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Antonio\Desktop\"/>
    </mc:Choice>
  </mc:AlternateContent>
  <xr:revisionPtr revIDLastSave="0" documentId="8_{EBF33FED-F1C3-41E3-9C2F-63A8BA679D60}" xr6:coauthVersionLast="47" xr6:coauthVersionMax="47" xr10:uidLastSave="{00000000-0000-0000-0000-000000000000}"/>
  <bookViews>
    <workbookView xWindow="-120" yWindow="-120" windowWidth="29040" windowHeight="15720" tabRatio="803" xr2:uid="{00000000-000D-0000-FFFF-FFFF00000000}"/>
  </bookViews>
  <sheets>
    <sheet name="Portada" sheetId="10" r:id="rId1"/>
    <sheet name="Cuestionario" sheetId="12" r:id="rId2"/>
    <sheet name="Preguntas" sheetId="33" r:id="rId3"/>
    <sheet name="Si-Non" sheetId="24" r:id="rId4"/>
    <sheet name="Bloque" sheetId="14" r:id="rId5"/>
    <sheet name="Titulacion" sheetId="15" r:id="rId6"/>
    <sheet name="Centro" sheetId="30" r:id="rId7"/>
    <sheet name="Ámbito" sheetId="31" r:id="rId8"/>
    <sheet name="Participación" sheetId="18" r:id="rId9"/>
    <sheet name="Abertas" sheetId="27" r:id="rId10"/>
  </sheets>
  <definedNames>
    <definedName name="_xlnm._FilterDatabase" localSheetId="9" hidden="1">Abertas!$A$1:$G$4</definedName>
    <definedName name="_xlnm._FilterDatabase" localSheetId="7" hidden="1">Ámbito!$A$2:$D$17</definedName>
    <definedName name="_xlnm._FilterDatabase" localSheetId="4" hidden="1">Bloque!$A$2:$L$23</definedName>
    <definedName name="_xlnm._FilterDatabase" localSheetId="6" hidden="1">Centro!$A$2:$F$8</definedName>
    <definedName name="_xlnm._FilterDatabase" localSheetId="8" hidden="1">Participación!$D$2:$Y$4</definedName>
    <definedName name="_xlnm._FilterDatabase" localSheetId="2" hidden="1">Preguntas!$A$2:$N$62</definedName>
    <definedName name="_xlnm._FilterDatabase" localSheetId="3" hidden="1">'Si-Non'!$A$1:$L$37</definedName>
    <definedName name="_xlnm._FilterDatabase" localSheetId="5" hidden="1">Titulacion!$A$2:$J$4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<sst xmlns="http://schemas.openxmlformats.org/spreadsheetml/2006/main" count="1314" uniqueCount="140">
  <si>
    <t>Organización e desenvolvemento</t>
  </si>
  <si>
    <t>Información e transparencia</t>
  </si>
  <si>
    <t>Sistema de garantía de calidade</t>
  </si>
  <si>
    <t>Recursos humanos</t>
  </si>
  <si>
    <t>Recursos materiais e servizos</t>
  </si>
  <si>
    <t>Resultados de aprendizaxe</t>
  </si>
  <si>
    <t>O02G251V01</t>
  </si>
  <si>
    <t>O02M143V03</t>
  </si>
  <si>
    <t>Área de Calidade</t>
  </si>
  <si>
    <t>Índice</t>
  </si>
  <si>
    <t>Cuestionario</t>
  </si>
  <si>
    <t xml:space="preserve">Poboación: </t>
  </si>
  <si>
    <t>Escala:</t>
  </si>
  <si>
    <t>De 1 (máis negativo) a 5 puntos (máis positivo)</t>
  </si>
  <si>
    <t>Indique, por favor, se vostede está satisfeito/a con:</t>
  </si>
  <si>
    <t>Dimensións</t>
  </si>
  <si>
    <t xml:space="preserve">Bloques </t>
  </si>
  <si>
    <t>Cuestións</t>
  </si>
  <si>
    <t>Respostas</t>
  </si>
  <si>
    <t>Xestión da titulación</t>
  </si>
  <si>
    <t>De 1 a 5</t>
  </si>
  <si>
    <t>Recursos</t>
  </si>
  <si>
    <t>Resultados</t>
  </si>
  <si>
    <t>Preguntas abertas</t>
  </si>
  <si>
    <t>Si / Non</t>
  </si>
  <si>
    <t>Resposta aberta</t>
  </si>
  <si>
    <t>A distribución das materias do plan de estudos</t>
  </si>
  <si>
    <t>Prácticas Externas</t>
  </si>
  <si>
    <t xml:space="preserve">Duración das prácticas </t>
  </si>
  <si>
    <t>Podes incluír outros comentarios ou matizacións que consideres</t>
  </si>
  <si>
    <t>O grao de actualización dos contidos do plan de estudos</t>
  </si>
  <si>
    <t>As metodoloxías empregadas para o desenvolvemento do ensino</t>
  </si>
  <si>
    <t>A orientación académica recibida</t>
  </si>
  <si>
    <t>A orientación profesional e laboral recibida</t>
  </si>
  <si>
    <t>Os programas de mobilidade, de ser o caso</t>
  </si>
  <si>
    <t xml:space="preserve">A facilidade para atopar contidos na páxina web </t>
  </si>
  <si>
    <t>A utilidade da páxina web da titulación</t>
  </si>
  <si>
    <t>O desempeño do profesorado</t>
  </si>
  <si>
    <t xml:space="preserve">As aulas e laboratorios </t>
  </si>
  <si>
    <t>Espazos para o traballo autónomo ( biblioteca., aulas TIC....)</t>
  </si>
  <si>
    <t>As plataformas de teledocencia e ferramientas multimedia</t>
  </si>
  <si>
    <t>A formación adquirida</t>
  </si>
  <si>
    <t>A utilidade da formación recibida para a carreira profesional</t>
  </si>
  <si>
    <t xml:space="preserve">Realizou algunha práctica externa </t>
  </si>
  <si>
    <t>Formación adquirida na práctica.</t>
  </si>
  <si>
    <t>Adecuación das tarefas ao perfil profesional e formación</t>
  </si>
  <si>
    <t>Prácticas e experiencia</t>
  </si>
  <si>
    <t>Recomendaría esta titulación a outras persoas?</t>
  </si>
  <si>
    <t>Xerais</t>
  </si>
  <si>
    <t>En xeral, que é o que máis valora da titulación?</t>
  </si>
  <si>
    <t>Que melloras se poderían incorporar á titulación?</t>
  </si>
  <si>
    <t>Cód Centro</t>
  </si>
  <si>
    <t>Centro</t>
  </si>
  <si>
    <t>Código Titulación</t>
  </si>
  <si>
    <t>Títulación</t>
  </si>
  <si>
    <t>Bloque de pregunta</t>
  </si>
  <si>
    <t>Pregunta</t>
  </si>
  <si>
    <t>Prácticas externas</t>
  </si>
  <si>
    <t>Si</t>
  </si>
  <si>
    <t>Non</t>
  </si>
  <si>
    <t>Nivel</t>
  </si>
  <si>
    <t>Ámbito</t>
  </si>
  <si>
    <t>Total</t>
  </si>
  <si>
    <t>Código Centro</t>
  </si>
  <si>
    <t>Formación adquirida na práctica</t>
  </si>
  <si>
    <t>%</t>
  </si>
  <si>
    <t>Partici-pantes</t>
  </si>
  <si>
    <t>Titulación</t>
  </si>
  <si>
    <t>% Titulación</t>
  </si>
  <si>
    <t>Resposta</t>
  </si>
  <si>
    <t>Resultados Preguntas Si/Non</t>
  </si>
  <si>
    <t>N/A</t>
  </si>
  <si>
    <t>Master</t>
  </si>
  <si>
    <t>Titulacion</t>
  </si>
  <si>
    <t>Nº Preg</t>
  </si>
  <si>
    <t>Nº Bloq.</t>
  </si>
  <si>
    <t>Nº</t>
  </si>
  <si>
    <t>Resultados por Bloque</t>
  </si>
  <si>
    <t>Resultados por Pregunta</t>
  </si>
  <si>
    <t>Participación</t>
  </si>
  <si>
    <t>A atención ás queixas, suxestións ou incidencias (resposta, resolución e posta en marcha de accións)</t>
  </si>
  <si>
    <t>A implicación do Centro na resolución de problemas e na mellora da titulación</t>
  </si>
  <si>
    <t xml:space="preserve">A axuda recibida do persoal de administración e servizos do centro </t>
  </si>
  <si>
    <t>Indique cales destas opcións reflicten a súa situación laboral ou académica na actualidade:</t>
  </si>
  <si>
    <t>Situación Actual</t>
  </si>
  <si>
    <t xml:space="preserve">Que melloras se poderían incorporar á titulación? </t>
  </si>
  <si>
    <t xml:space="preserve">a) Estudante 
b) Opositor/a
c) Empregado/a por conta propia
d) Empregado/a por conta allea
e) En busca de emprego </t>
  </si>
  <si>
    <t>Fac. de Historia</t>
  </si>
  <si>
    <t>Estudante</t>
  </si>
  <si>
    <t>Opositor/a</t>
  </si>
  <si>
    <t>Empregado/a por conta propia</t>
  </si>
  <si>
    <t>Empregado/a por conta allea</t>
  </si>
  <si>
    <t>Outros</t>
  </si>
  <si>
    <t>Esta opción reflicte a súa situación laboral ou académica na actualidade</t>
  </si>
  <si>
    <t>Grao</t>
  </si>
  <si>
    <t>Home</t>
  </si>
  <si>
    <t>Muller</t>
  </si>
  <si>
    <t>En busca de emprego</t>
  </si>
  <si>
    <t>Cod Centro</t>
  </si>
  <si>
    <t>Cod Titulación</t>
  </si>
  <si>
    <t>Poboa-ción</t>
  </si>
  <si>
    <t>Ciencias</t>
  </si>
  <si>
    <t>Enxeñaría e Arq.</t>
  </si>
  <si>
    <t>Ciencias da Saúde</t>
  </si>
  <si>
    <t>Artes e Humanidades</t>
  </si>
  <si>
    <t>Ciencias Sociais e Xurídicas</t>
  </si>
  <si>
    <t>Enquisa de satisfacción das persoas tituladas coas titulacións</t>
  </si>
  <si>
    <t>Resultados por Titulación</t>
  </si>
  <si>
    <t>O04G740V01</t>
  </si>
  <si>
    <t>Valoración Pregunta</t>
  </si>
  <si>
    <t>Nº Preg.</t>
  </si>
  <si>
    <t>104/102</t>
  </si>
  <si>
    <t>Fac. de CC. Empresariais e Turismo e Fac. de Historia</t>
  </si>
  <si>
    <t>Nº Respostas</t>
  </si>
  <si>
    <t>Grao en Xeografía e Historia</t>
  </si>
  <si>
    <t>PCEO Grao en Turismo/Xeografía e Historia</t>
  </si>
  <si>
    <t>Master Univ. en Valoración, xestión e protección do patrimonio cultural</t>
  </si>
  <si>
    <t>Respostas ás preguntas abertas</t>
  </si>
  <si>
    <t>curso 2024-2025</t>
  </si>
  <si>
    <t>Enquisa de satisfacción das persoas egresadas coas titulacións curso 2024-2025</t>
  </si>
  <si>
    <t>Resultados por Ámbito</t>
  </si>
  <si>
    <t xml:space="preserve">                                                            23 de Marzo de 2025 - 13 de Setembro de 2025</t>
  </si>
  <si>
    <t>Estudantado que rematou os seus estudos no curso 2023/2024</t>
  </si>
  <si>
    <t>A mezcla de coñecementos adquiridos ao estar implicadas na docencia unha facultade de Ciencias Sociais e outra de Enxeñaría</t>
  </si>
  <si>
    <t>Nalgunhas materias da rama de enxeñaría se necesitaría máis tempo para adquirir os coñecementos necesarios</t>
  </si>
  <si>
    <t>Podería destacar os/as docentes, debido a que a gran maioría foron moi cercanos/as cos/as estudantes, moi dedicados/as e preocupados/as. Pola contra, tamén destacaría o aprendido ao longo dos anos que dura o grao, non só en canto ao contido, senon en canto ás experiencias que facilitan as propias materias (saídas de estudo, prácticas...). 
En síntese, o que máis valoro da titulación son os/as docentes así como o aprendido.</t>
  </si>
  <si>
    <t>Por unha banda, unha actualización de certos contidos das materias, xa que semella que non houbo unha evolución da parte da Historia, Xeografía ou Arte ao que se adican certos docentes.
Por outra banda, maior presenza de prácticas que reflictan a realidade dun/ha futuro/a historiador/a ou xeógrafo/a (traballo de arquivo, excavacións...).
Relacionado co punto anterior tamén estaría o poder realizar máis viaxes de estudo para poder observar de primeira man diferentes facetas das materias a estudar ou das profesións afíns ao grao.
En definitva, actualización dos contidos a ensinar e dinamismo.</t>
  </si>
  <si>
    <t>Os coñecementos adquiridos</t>
  </si>
  <si>
    <t>Estarían ben optativas con contidos un pouco máis alternativos, como o referente á historia fora de Europa e América, e tamén notei que as veces había un pouco de olvido cos estudantes semipresenciais, xa que houbo algúns problemas durante os 4 anos coa subida das grabacións das clases (sobre todo cando non se grababan en algunhas asignaturas complexas)</t>
  </si>
  <si>
    <t>Gustoume que se grabasen as clases para os semipresenciais e que nos deixasen acceder a elas aos presenciais tamén, pareceme unha axuda bastante grande á hora de estudiar.</t>
  </si>
  <si>
    <t>Plan</t>
  </si>
  <si>
    <t>Universidade de Vigo</t>
  </si>
  <si>
    <t>Outubro 2025</t>
  </si>
  <si>
    <t xml:space="preserve">Ámbito </t>
  </si>
  <si>
    <t>----</t>
  </si>
  <si>
    <t>Informe de Resultados da Facultade de Historia</t>
  </si>
  <si>
    <t>Resultados por Centro e da Uvigo</t>
  </si>
  <si>
    <t>Cod titulacion</t>
  </si>
  <si>
    <t>Ámbito e Nivel</t>
  </si>
  <si>
    <t>Ámbito de Coñecemento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</si>
</sst>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33">
    <font>
      <sz val="11"/>
      <color theme="1"/>
      <name val="Calibri"/>
      <family val="2"/>
      <scheme val="minor"/>
    </font>
    <font>
      <sz val="11"/>
      <color theme="1"/>
      <name val="Calibri"/>
      <family val="2"/>
      <scheme val="minor"/>
    </font>
    <font>
      <b/>
      <sz val="11"/>
      <color theme="1"/>
      <name val="Calibri"/>
      <family val="2"/>
      <scheme val="minor"/>
    </font>
    <font>
      <sz val="11"/>
      <color theme="1"/>
      <name val="New Baskerville"/>
      <family val="1"/>
    </font>
    <font>
      <sz val="10"/>
      <name val="Arial"/>
      <family val="2"/>
    </font>
    <font>
      <sz val="22"/>
      <name val="New Baskerville"/>
      <family val="1"/>
    </font>
    <font>
      <sz val="18"/>
      <name val="New Baskerville"/>
      <family val="1"/>
    </font>
    <font>
      <u/>
      <sz val="11"/>
      <color theme="10"/>
      <name val="Calibri"/>
      <family val="2"/>
      <scheme val="minor"/>
    </font>
    <font>
      <sz val="12"/>
      <color theme="5" tint="-0.249977111117893"/>
      <name val="New Baskerville"/>
      <family val="1"/>
    </font>
    <font>
      <sz val="14"/>
      <color rgb="FF0070C0"/>
      <name val="New Baskerville"/>
      <family val="1"/>
    </font>
    <font>
      <sz val="22"/>
      <color rgb="FF00B0F0"/>
      <name val="New Baskerville"/>
      <family val="1"/>
    </font>
    <font>
      <sz val="18"/>
      <name val="Calibri"/>
      <family val="2"/>
      <scheme val="minor"/>
    </font>
    <font>
      <sz val="22"/>
      <name val="Calibri"/>
      <family val="2"/>
      <scheme val="minor"/>
    </font>
    <font>
      <b/>
      <sz val="18"/>
      <name val="Calibri"/>
      <family val="2"/>
      <scheme val="minor"/>
    </font>
    <font>
      <b/>
      <sz val="22"/>
      <name val="Calibri"/>
      <family val="2"/>
      <scheme val="minor"/>
    </font>
    <font>
      <b/>
      <sz val="14"/>
      <name val="Calibri"/>
      <family val="2"/>
      <scheme val="minor"/>
    </font>
    <font>
      <b/>
      <sz val="11"/>
      <name val="Calibri"/>
      <family val="2"/>
      <scheme val="minor"/>
    </font>
    <font>
      <sz val="11"/>
      <name val="Calibri"/>
      <family val="2"/>
      <scheme val="minor"/>
    </font>
    <font>
      <sz val="11"/>
      <color theme="1"/>
      <name val="New Baskerville"/>
      <family val="1"/>
    </font>
    <font>
      <sz val="14"/>
      <name val="Calibri"/>
      <family val="2"/>
      <scheme val="minor"/>
    </font>
    <font>
      <sz val="10"/>
      <color theme="1"/>
      <name val="Calibri"/>
      <family val="2"/>
      <scheme val="minor"/>
    </font>
    <font>
      <sz val="10"/>
      <name val="Calibri"/>
      <family val="2"/>
      <scheme val="minor"/>
    </font>
    <font>
      <b/>
      <sz val="10"/>
      <name val="Calibri"/>
      <family val="2"/>
      <scheme val="minor"/>
    </font>
    <font>
      <u/>
      <sz val="10"/>
      <color theme="10"/>
      <name val="Calibri"/>
      <family val="2"/>
      <scheme val="minor"/>
    </font>
    <font>
      <sz val="14"/>
      <color theme="1"/>
      <name val="Calibri"/>
      <family val="2"/>
      <scheme val="minor"/>
    </font>
    <font>
      <b/>
      <sz val="14"/>
      <color theme="9" tint="-0.499984740745262"/>
      <name val="Calibri"/>
      <family val="2"/>
      <scheme val="minor"/>
    </font>
    <font>
      <b/>
      <sz val="12"/>
      <color theme="0"/>
      <name val="Calibri"/>
      <family val="2"/>
      <scheme val="minor"/>
    </font>
    <font>
      <b/>
      <sz val="16"/>
      <color theme="9" tint="-0.499984740745262"/>
      <name val="Calibri"/>
      <family val="2"/>
      <scheme val="minor"/>
    </font>
    <font>
      <u/>
      <sz val="16"/>
      <color theme="9" tint="-0.249977111117893"/>
      <name val="Calibri"/>
      <family val="2"/>
      <scheme val="minor"/>
    </font>
    <font>
      <b/>
      <sz val="14"/>
      <color theme="9" tint="-0.249977111117893"/>
      <name val="Calibri"/>
      <family val="2"/>
      <scheme val="minor"/>
    </font>
    <font>
      <b/>
      <sz val="10"/>
      <color theme="1"/>
      <name val="Calibri"/>
      <family val="2"/>
      <scheme val="minor"/>
    </font>
    <font>
      <b/>
      <sz val="14"/>
      <color theme="9"/>
      <name val="Calibri"/>
      <family val="2"/>
      <scheme val="minor"/>
    </font>
    <font>
      <b/>
      <sz val="12"/>
      <color theme="9" tint="-0.499984740745262"/>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bgColor theme="9"/>
      </patternFill>
    </fill>
    <fill>
      <patternFill patternType="solid">
        <fgColor theme="9" tint="0.79995117038483843"/>
        <bgColor theme="9" tint="0.79995117038483843"/>
      </patternFill>
    </fill>
  </fills>
  <borders count="76">
    <border>
      <left/>
      <right/>
      <top/>
      <bottom/>
      <diagonal/>
    </border>
    <border>
      <left style="thin">
        <color theme="9" tint="0.39997558519241921"/>
      </left>
      <right/>
      <top style="thin">
        <color theme="9" tint="0.39997558519241921"/>
      </top>
      <bottom/>
      <diagonal/>
    </border>
    <border>
      <left style="thin">
        <color theme="9" tint="-0.249977111117893"/>
      </left>
      <right/>
      <top style="thin">
        <color theme="9" tint="-0.249977111117893"/>
      </top>
      <bottom style="thin">
        <color theme="9" tint="-0.249977111117893"/>
      </bottom>
      <diagonal/>
    </border>
    <border>
      <left/>
      <right/>
      <top style="thin">
        <color theme="9" tint="-0.249977111117893"/>
      </top>
      <bottom style="thin">
        <color theme="9" tint="-0.249977111117893"/>
      </bottom>
      <diagonal/>
    </border>
    <border>
      <left/>
      <right style="thin">
        <color theme="9" tint="-0.249977111117893"/>
      </right>
      <top style="thin">
        <color theme="9" tint="-0.249977111117893"/>
      </top>
      <bottom style="thin">
        <color theme="9" tint="-0.249977111117893"/>
      </bottom>
      <diagonal/>
    </border>
    <border>
      <left style="medium">
        <color theme="9" tint="-0.249977111117893"/>
      </left>
      <right/>
      <top style="medium">
        <color theme="9" tint="-0.249977111117893"/>
      </top>
      <bottom/>
      <diagonal/>
    </border>
    <border>
      <left/>
      <right/>
      <top style="medium">
        <color theme="9" tint="-0.249977111117893"/>
      </top>
      <bottom/>
      <diagonal/>
    </border>
    <border>
      <left/>
      <right style="medium">
        <color theme="9" tint="-0.249977111117893"/>
      </right>
      <top style="medium">
        <color theme="9" tint="-0.249977111117893"/>
      </top>
      <bottom/>
      <diagonal/>
    </border>
    <border>
      <left style="medium">
        <color theme="9" tint="-0.249977111117893"/>
      </left>
      <right/>
      <top/>
      <bottom/>
      <diagonal/>
    </border>
    <border>
      <left/>
      <right style="medium">
        <color theme="9" tint="-0.249977111117893"/>
      </right>
      <top/>
      <bottom/>
      <diagonal/>
    </border>
    <border>
      <left/>
      <right/>
      <top/>
      <bottom style="thin">
        <color theme="9" tint="-0.249977111117893"/>
      </bottom>
      <diagonal/>
    </border>
    <border>
      <left/>
      <right/>
      <top style="thin">
        <color theme="9" tint="-0.249977111117893"/>
      </top>
      <bottom/>
      <diagonal/>
    </border>
    <border>
      <left style="medium">
        <color theme="9" tint="-0.249977111117893"/>
      </left>
      <right/>
      <top/>
      <bottom style="medium">
        <color theme="9" tint="-0.249977111117893"/>
      </bottom>
      <diagonal/>
    </border>
    <border>
      <left/>
      <right/>
      <top/>
      <bottom style="medium">
        <color theme="9" tint="-0.249977111117893"/>
      </bottom>
      <diagonal/>
    </border>
    <border>
      <left/>
      <right style="medium">
        <color theme="9" tint="-0.249977111117893"/>
      </right>
      <top/>
      <bottom style="medium">
        <color theme="9" tint="-0.249977111117893"/>
      </bottom>
      <diagonal/>
    </border>
    <border>
      <left style="medium">
        <color rgb="FF649B3F"/>
      </left>
      <right/>
      <top style="medium">
        <color rgb="FF649B3F"/>
      </top>
      <bottom/>
      <diagonal/>
    </border>
    <border>
      <left/>
      <right/>
      <top style="medium">
        <color rgb="FF649B3F"/>
      </top>
      <bottom/>
      <diagonal/>
    </border>
    <border>
      <left/>
      <right style="medium">
        <color rgb="FF649B3F"/>
      </right>
      <top style="medium">
        <color rgb="FF649B3F"/>
      </top>
      <bottom/>
      <diagonal/>
    </border>
    <border>
      <left style="medium">
        <color rgb="FF649B3F"/>
      </left>
      <right/>
      <top/>
      <bottom/>
      <diagonal/>
    </border>
    <border>
      <left/>
      <right style="medium">
        <color rgb="FF649B3F"/>
      </right>
      <top/>
      <bottom/>
      <diagonal/>
    </border>
    <border>
      <left style="medium">
        <color rgb="FF649B3F"/>
      </left>
      <right/>
      <top/>
      <bottom style="medium">
        <color rgb="FF649B3F"/>
      </bottom>
      <diagonal/>
    </border>
    <border>
      <left/>
      <right/>
      <top/>
      <bottom style="medium">
        <color rgb="FF649B3F"/>
      </bottom>
      <diagonal/>
    </border>
    <border>
      <left/>
      <right style="medium">
        <color rgb="FF649B3F"/>
      </right>
      <top/>
      <bottom style="medium">
        <color rgb="FF649B3F"/>
      </bottom>
      <diagonal/>
    </border>
    <border>
      <left style="thin">
        <color theme="9" tint="0.39997558519241921"/>
      </left>
      <right/>
      <top style="medium">
        <color theme="9" tint="-0.249977111117893"/>
      </top>
      <bottom/>
      <diagonal/>
    </border>
    <border>
      <left/>
      <right style="thin">
        <color theme="9" tint="0.39997558519241921"/>
      </right>
      <top style="thin">
        <color theme="9" tint="0.39997558519241921"/>
      </top>
      <bottom/>
      <diagonal/>
    </border>
    <border>
      <left/>
      <right style="thin">
        <color theme="9" tint="-0.249977111117893"/>
      </right>
      <top/>
      <bottom style="thin">
        <color theme="9" tint="-0.249977111117893"/>
      </bottom>
      <diagonal/>
    </border>
    <border>
      <left style="medium">
        <color theme="9" tint="-0.499984740745262"/>
      </left>
      <right/>
      <top style="medium">
        <color theme="9" tint="-0.499984740745262"/>
      </top>
      <bottom/>
      <diagonal/>
    </border>
    <border>
      <left style="thin">
        <color theme="9" tint="0.39997558519241921"/>
      </left>
      <right/>
      <top style="medium">
        <color theme="9" tint="-0.499984740745262"/>
      </top>
      <bottom/>
      <diagonal/>
    </border>
    <border>
      <left style="medium">
        <color theme="9" tint="-0.249977111117893"/>
      </left>
      <right/>
      <top style="medium">
        <color theme="9" tint="-0.249977111117893"/>
      </top>
      <bottom style="medium">
        <color theme="9" tint="-0.249977111117893"/>
      </bottom>
      <diagonal/>
    </border>
    <border>
      <left style="thin">
        <color theme="9" tint="0.39997558519241921"/>
      </left>
      <right style="medium">
        <color theme="9" tint="-0.249977111117893"/>
      </right>
      <top style="medium">
        <color theme="9" tint="-0.249977111117893"/>
      </top>
      <bottom/>
      <diagonal/>
    </border>
    <border>
      <left style="thin">
        <color theme="9" tint="-0.249977111117893"/>
      </left>
      <right style="medium">
        <color theme="9" tint="-0.249977111117893"/>
      </right>
      <top style="medium">
        <color theme="9" tint="-0.249977111117893"/>
      </top>
      <bottom/>
      <diagonal/>
    </border>
    <border>
      <left style="thin">
        <color theme="9"/>
      </left>
      <right style="thin">
        <color theme="9"/>
      </right>
      <top style="thin">
        <color theme="9"/>
      </top>
      <bottom style="thin">
        <color theme="9"/>
      </bottom>
      <diagonal/>
    </border>
    <border>
      <left style="thin">
        <color theme="9" tint="-0.499984740745262"/>
      </left>
      <right style="thin">
        <color theme="9" tint="-0.499984740745262"/>
      </right>
      <top/>
      <bottom/>
      <diagonal/>
    </border>
    <border>
      <left style="thin">
        <color theme="9" tint="0.39997558519241921"/>
      </left>
      <right/>
      <top/>
      <bottom/>
      <diagonal/>
    </border>
    <border>
      <left/>
      <right style="thin">
        <color auto="1"/>
      </right>
      <top/>
      <bottom/>
      <diagonal/>
    </border>
    <border>
      <left style="thin">
        <color theme="9" tint="-0.249977111117893"/>
      </left>
      <right style="medium">
        <color theme="9" tint="-0.249977111117893"/>
      </right>
      <top/>
      <bottom/>
      <diagonal/>
    </border>
    <border>
      <left style="thin">
        <color theme="9" tint="-0.249977111117893"/>
      </left>
      <right style="medium">
        <color theme="9"/>
      </right>
      <top/>
      <bottom/>
      <diagonal/>
    </border>
    <border>
      <left style="thin">
        <color theme="9"/>
      </left>
      <right style="thin">
        <color theme="9"/>
      </right>
      <top/>
      <bottom style="thin">
        <color theme="9"/>
      </bottom>
      <diagonal/>
    </border>
    <border>
      <left style="medium">
        <color theme="9" tint="-0.249977111117893"/>
      </left>
      <right style="thin">
        <color theme="9"/>
      </right>
      <top style="medium">
        <color theme="9" tint="-0.249977111117893"/>
      </top>
      <bottom style="medium">
        <color theme="9" tint="-0.249977111117893"/>
      </bottom>
      <diagonal/>
    </border>
    <border>
      <left style="thin">
        <color theme="9"/>
      </left>
      <right style="thin">
        <color theme="9"/>
      </right>
      <top style="medium">
        <color theme="9" tint="-0.249977111117893"/>
      </top>
      <bottom style="medium">
        <color theme="9" tint="-0.249977111117893"/>
      </bottom>
      <diagonal/>
    </border>
    <border>
      <left style="thin">
        <color theme="9"/>
      </left>
      <right style="medium">
        <color theme="9" tint="-0.249977111117893"/>
      </right>
      <top style="medium">
        <color theme="9" tint="-0.249977111117893"/>
      </top>
      <bottom style="medium">
        <color theme="9" tint="-0.249977111117893"/>
      </bottom>
      <diagonal/>
    </border>
    <border>
      <left style="thin">
        <color theme="9" tint="-0.249977111117893"/>
      </left>
      <right style="thin">
        <color theme="9" tint="-0.249977111117893"/>
      </right>
      <top style="thin">
        <color theme="9" tint="-0.249977111117893"/>
      </top>
      <bottom/>
      <diagonal/>
    </border>
    <border>
      <left style="thin">
        <color theme="9" tint="-0.249977111117893"/>
      </left>
      <right style="thin">
        <color theme="9" tint="-0.249977111117893"/>
      </right>
      <top/>
      <bottom/>
      <diagonal/>
    </border>
    <border>
      <left style="thin">
        <color theme="9" tint="-0.249977111117893"/>
      </left>
      <right style="thin">
        <color theme="9" tint="-0.249977111117893"/>
      </right>
      <top/>
      <bottom style="thin">
        <color theme="9" tint="-0.249977111117893"/>
      </bottom>
      <diagonal/>
    </border>
    <border>
      <left/>
      <right style="thin">
        <color theme="9" tint="-0.249977111117893"/>
      </right>
      <top/>
      <bottom/>
      <diagonal/>
    </border>
    <border>
      <left/>
      <right style="thin">
        <color theme="9" tint="-0.249977111117893"/>
      </right>
      <top style="medium">
        <color theme="9" tint="-0.249977111117893"/>
      </top>
      <bottom/>
      <diagonal/>
    </border>
    <border>
      <left style="thin">
        <color theme="9" tint="-0.249977111117893"/>
      </left>
      <right style="thin">
        <color theme="9" tint="-0.249977111117893"/>
      </right>
      <top style="medium">
        <color theme="9" tint="-0.249977111117893"/>
      </top>
      <bottom/>
      <diagonal/>
    </border>
    <border>
      <left/>
      <right style="thin">
        <color theme="9" tint="-0.249977111117893"/>
      </right>
      <top/>
      <bottom style="medium">
        <color theme="9" tint="-0.249977111117893"/>
      </bottom>
      <diagonal/>
    </border>
    <border>
      <left style="thin">
        <color theme="9" tint="-0.249977111117893"/>
      </left>
      <right style="thin">
        <color theme="9" tint="-0.249977111117893"/>
      </right>
      <top/>
      <bottom style="medium">
        <color theme="9" tint="-0.249977111117893"/>
      </bottom>
      <diagonal/>
    </border>
    <border>
      <left style="thin">
        <color theme="9" tint="0.39994506668294322"/>
      </left>
      <right/>
      <top style="thin">
        <color theme="9" tint="0.39994506668294322"/>
      </top>
      <bottom/>
      <diagonal/>
    </border>
    <border>
      <left style="medium">
        <color theme="9" tint="-0.249977111117893"/>
      </left>
      <right/>
      <top/>
      <bottom style="thin">
        <color theme="9" tint="-0.249977111117893"/>
      </bottom>
      <diagonal/>
    </border>
    <border>
      <left/>
      <right style="medium">
        <color theme="9" tint="-0.249977111117893"/>
      </right>
      <top/>
      <bottom style="thin">
        <color theme="9" tint="-0.249977111117893"/>
      </bottom>
      <diagonal/>
    </border>
    <border>
      <left style="thin">
        <color theme="9" tint="0.39997558519241921"/>
      </left>
      <right/>
      <top/>
      <bottom style="medium">
        <color theme="9" tint="-0.249977111117893"/>
      </bottom>
      <diagonal/>
    </border>
    <border>
      <left style="thin">
        <color theme="9" tint="0.39997558519241921"/>
      </left>
      <right style="medium">
        <color theme="9" tint="-0.249977111117893"/>
      </right>
      <top/>
      <bottom style="medium">
        <color theme="9" tint="-0.249977111117893"/>
      </bottom>
      <diagonal/>
    </border>
    <border>
      <left style="medium">
        <color theme="9" tint="-0.249977111117893"/>
      </left>
      <right/>
      <top style="medium">
        <color theme="9" tint="-0.249977111117893"/>
      </top>
      <bottom style="thin">
        <color theme="0"/>
      </bottom>
      <diagonal/>
    </border>
    <border>
      <left/>
      <right/>
      <top style="medium">
        <color theme="9" tint="-0.249977111117893"/>
      </top>
      <bottom style="thin">
        <color theme="0"/>
      </bottom>
      <diagonal/>
    </border>
    <border>
      <left/>
      <right style="medium">
        <color theme="9" tint="-0.249977111117893"/>
      </right>
      <top style="medium">
        <color theme="9" tint="-0.249977111117893"/>
      </top>
      <bottom style="thin">
        <color theme="0"/>
      </bottom>
      <diagonal/>
    </border>
    <border>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thin">
        <color theme="9" tint="0.39997558519241921"/>
      </left>
      <right style="thin">
        <color theme="9" tint="-0.249977111117893"/>
      </right>
      <top style="medium">
        <color theme="9" tint="-0.249977111117893"/>
      </top>
      <bottom/>
      <diagonal/>
    </border>
    <border>
      <left style="thin">
        <color theme="9" tint="0.39997558519241921"/>
      </left>
      <right style="medium">
        <color theme="9" tint="-0.249977111117893"/>
      </right>
      <top/>
      <bottom/>
      <diagonal/>
    </border>
    <border>
      <left style="medium">
        <color theme="9"/>
      </left>
      <right/>
      <top/>
      <bottom/>
      <diagonal/>
    </border>
    <border>
      <left style="medium">
        <color theme="9" tint="-0.249977111117893"/>
      </left>
      <right/>
      <top style="thin">
        <color theme="9" tint="-0.249977111117893"/>
      </top>
      <bottom/>
      <diagonal/>
    </border>
    <border>
      <left/>
      <right style="medium">
        <color theme="9" tint="-0.249977111117893"/>
      </right>
      <top style="thin">
        <color theme="9" tint="-0.249977111117893"/>
      </top>
      <bottom/>
      <diagonal/>
    </border>
    <border>
      <left style="thin">
        <color theme="9" tint="-0.249977111117893"/>
      </left>
      <right style="thin">
        <color theme="9" tint="-0.249977111117893"/>
      </right>
      <top style="thin">
        <color theme="9" tint="-0.249977111117893"/>
      </top>
      <bottom style="thin">
        <color theme="9" tint="-0.249977111117893"/>
      </bottom>
      <diagonal/>
    </border>
    <border>
      <left style="thin">
        <color theme="9" tint="0.39997558519241921"/>
      </left>
      <right/>
      <top/>
      <bottom style="thin">
        <color theme="0"/>
      </bottom>
      <diagonal/>
    </border>
    <border>
      <left/>
      <right/>
      <top/>
      <bottom style="thin">
        <color theme="0"/>
      </bottom>
      <diagonal/>
    </border>
    <border>
      <left/>
      <right style="thin">
        <color theme="9" tint="-0.249977111117893"/>
      </right>
      <top style="medium">
        <color theme="9" tint="-0.249977111117893"/>
      </top>
      <bottom style="medium">
        <color theme="9" tint="-0.249977111117893"/>
      </bottom>
      <diagonal/>
    </border>
    <border>
      <left style="medium">
        <color theme="9"/>
      </left>
      <right/>
      <top/>
      <bottom style="medium">
        <color theme="9" tint="-0.249977111117893"/>
      </bottom>
      <diagonal/>
    </border>
    <border>
      <left/>
      <right style="thin">
        <color auto="1"/>
      </right>
      <top/>
      <bottom style="medium">
        <color theme="9" tint="-0.249977111117893"/>
      </bottom>
      <diagonal/>
    </border>
    <border>
      <left style="thin">
        <color theme="9" tint="-0.249977111117893"/>
      </left>
      <right style="medium">
        <color theme="9" tint="-0.249977111117893"/>
      </right>
      <top/>
      <bottom style="medium">
        <color theme="9" tint="-0.249977111117893"/>
      </bottom>
      <diagonal/>
    </border>
    <border>
      <left style="thin">
        <color theme="9" tint="-0.249977111117893"/>
      </left>
      <right style="medium">
        <color theme="9"/>
      </right>
      <top/>
      <bottom style="medium">
        <color theme="9" tint="-0.249977111117893"/>
      </bottom>
      <diagonal/>
    </border>
    <border>
      <left style="medium">
        <color theme="9"/>
      </left>
      <right/>
      <top style="medium">
        <color theme="9" tint="-0.249977111117893"/>
      </top>
      <bottom style="medium">
        <color theme="9" tint="-0.249977111117893"/>
      </bottom>
      <diagonal/>
    </border>
    <border>
      <left/>
      <right style="thin">
        <color auto="1"/>
      </right>
      <top style="medium">
        <color theme="9" tint="-0.249977111117893"/>
      </top>
      <bottom style="medium">
        <color theme="9" tint="-0.249977111117893"/>
      </bottom>
      <diagonal/>
    </border>
    <border>
      <left style="thin">
        <color theme="9" tint="-0.249977111117893"/>
      </left>
      <right style="medium">
        <color theme="9" tint="-0.249977111117893"/>
      </right>
      <top style="medium">
        <color theme="9" tint="-0.249977111117893"/>
      </top>
      <bottom style="medium">
        <color theme="9" tint="-0.249977111117893"/>
      </bottom>
      <diagonal/>
    </border>
    <border>
      <left style="thin">
        <color theme="9" tint="-0.249977111117893"/>
      </left>
      <right style="medium">
        <color theme="9"/>
      </right>
      <top style="medium">
        <color theme="9" tint="-0.249977111117893"/>
      </top>
      <bottom style="medium">
        <color theme="9" tint="-0.249977111117893"/>
      </bottom>
      <diagonal/>
    </border>
  </borders>
  <cellStyleXfs count="6">
    <xf numFmtId="0" fontId="0" fillId="0" borderId="0"/>
    <xf numFmtId="9" fontId="1" fillId="0" borderId="0" applyFont="0" applyFill="0" applyBorder="0" applyAlignment="0" applyProtection="0"/>
    <xf numFmtId="0" fontId="4" fillId="0" borderId="0"/>
    <xf numFmtId="0" fontId="7" fillId="0" borderId="0" applyNumberFormat="0" applyFill="0" applyBorder="0" applyAlignment="0" applyProtection="0"/>
    <xf numFmtId="164" fontId="1" fillId="0" borderId="0" applyFont="0" applyFill="0" applyBorder="0" applyAlignment="0" applyProtection="0"/>
    <xf numFmtId="0" fontId="1" fillId="0" borderId="0"/>
  </cellStyleXfs>
  <cellXfs count="345">
    <xf numFmtId="0" fontId="0" fillId="0" borderId="0" xfId="0"/>
    <xf numFmtId="0" fontId="5" fillId="2" borderId="0" xfId="2" applyFont="1" applyFill="1" applyAlignment="1">
      <alignment vertical="center"/>
    </xf>
    <xf numFmtId="0" fontId="3" fillId="2" borderId="0" xfId="0" applyFont="1" applyFill="1" applyAlignment="1">
      <alignment vertical="center"/>
    </xf>
    <xf numFmtId="0" fontId="8" fillId="2" borderId="0" xfId="2" applyFont="1" applyFill="1" applyAlignment="1">
      <alignment horizontal="right" vertical="center"/>
    </xf>
    <xf numFmtId="0" fontId="3" fillId="0" borderId="0" xfId="0" applyFont="1" applyAlignment="1">
      <alignment vertical="center"/>
    </xf>
    <xf numFmtId="0" fontId="5" fillId="0" borderId="0" xfId="2" applyFont="1" applyAlignment="1">
      <alignment vertical="center"/>
    </xf>
    <xf numFmtId="0" fontId="5" fillId="0" borderId="0" xfId="2" applyFont="1" applyAlignment="1">
      <alignment horizontal="center" vertical="center"/>
    </xf>
    <xf numFmtId="0" fontId="10" fillId="0" borderId="0" xfId="2" applyFont="1" applyAlignment="1">
      <alignment vertical="center"/>
    </xf>
    <xf numFmtId="0" fontId="11" fillId="2" borderId="0" xfId="2" applyFont="1" applyFill="1" applyAlignment="1">
      <alignment vertical="center"/>
    </xf>
    <xf numFmtId="0" fontId="12" fillId="2" borderId="0" xfId="2" applyFont="1" applyFill="1" applyAlignment="1">
      <alignment vertical="center"/>
    </xf>
    <xf numFmtId="0" fontId="13" fillId="2" borderId="0" xfId="2" applyFont="1" applyFill="1" applyAlignment="1">
      <alignment vertical="center"/>
    </xf>
    <xf numFmtId="0" fontId="14" fillId="2" borderId="0" xfId="2" applyFont="1" applyFill="1" applyAlignment="1">
      <alignment vertical="center"/>
    </xf>
    <xf numFmtId="0" fontId="17" fillId="2" borderId="0" xfId="0" applyFont="1" applyFill="1" applyAlignment="1">
      <alignment vertical="center"/>
    </xf>
    <xf numFmtId="0" fontId="16" fillId="2" borderId="0" xfId="0" applyFont="1" applyFill="1" applyAlignment="1">
      <alignment vertical="center"/>
    </xf>
    <xf numFmtId="0" fontId="15" fillId="2" borderId="0" xfId="0" applyFont="1" applyFill="1" applyAlignment="1">
      <alignment vertical="center"/>
    </xf>
    <xf numFmtId="0" fontId="15" fillId="2" borderId="0" xfId="2" applyFont="1" applyFill="1" applyAlignment="1">
      <alignment vertical="center"/>
    </xf>
    <xf numFmtId="0" fontId="0" fillId="0" borderId="0" xfId="0" applyAlignment="1">
      <alignment vertical="center"/>
    </xf>
    <xf numFmtId="0" fontId="18" fillId="0" borderId="0" xfId="0" applyFont="1" applyAlignment="1">
      <alignment vertical="center"/>
    </xf>
    <xf numFmtId="0" fontId="21" fillId="0" borderId="0" xfId="2" applyFont="1" applyAlignment="1">
      <alignment vertical="center"/>
    </xf>
    <xf numFmtId="0" fontId="20" fillId="0" borderId="0" xfId="0" applyFont="1" applyAlignment="1">
      <alignment vertical="center"/>
    </xf>
    <xf numFmtId="0" fontId="20" fillId="0" borderId="0" xfId="0" applyFont="1"/>
    <xf numFmtId="0" fontId="23" fillId="0" borderId="0" xfId="3" applyFont="1" applyFill="1" applyBorder="1" applyAlignment="1">
      <alignment vertical="center"/>
    </xf>
    <xf numFmtId="0" fontId="21" fillId="0" borderId="0" xfId="2" applyFont="1" applyAlignment="1">
      <alignment horizontal="left" vertical="center"/>
    </xf>
    <xf numFmtId="0" fontId="21" fillId="0" borderId="0" xfId="2" applyFont="1" applyAlignment="1">
      <alignment horizontal="center" vertical="center" wrapText="1"/>
    </xf>
    <xf numFmtId="0" fontId="20" fillId="0" borderId="0" xfId="0" applyFont="1" applyAlignment="1">
      <alignment horizontal="center" vertical="center" wrapText="1"/>
    </xf>
    <xf numFmtId="0" fontId="21" fillId="0" borderId="0" xfId="2" applyFont="1" applyAlignment="1">
      <alignment vertical="center" wrapText="1"/>
    </xf>
    <xf numFmtId="0" fontId="20" fillId="0" borderId="0" xfId="0" applyFont="1" applyAlignment="1">
      <alignment vertical="center" wrapText="1"/>
    </xf>
    <xf numFmtId="0" fontId="22" fillId="0" borderId="0" xfId="2" applyFont="1" applyAlignment="1">
      <alignment horizontal="center" vertical="center"/>
    </xf>
    <xf numFmtId="0" fontId="0" fillId="0" borderId="0" xfId="0" applyAlignment="1">
      <alignment horizontal="center" vertical="center" wrapText="1"/>
    </xf>
    <xf numFmtId="0" fontId="0" fillId="0" borderId="0" xfId="0" applyAlignment="1">
      <alignment horizontal="center"/>
    </xf>
    <xf numFmtId="0" fontId="0" fillId="0" borderId="0" xfId="0" applyAlignment="1">
      <alignment horizontal="left"/>
    </xf>
    <xf numFmtId="0" fontId="24" fillId="0" borderId="0" xfId="0" applyFont="1"/>
    <xf numFmtId="0" fontId="17" fillId="0" borderId="0" xfId="0" applyFont="1" applyAlignment="1">
      <alignment vertical="center"/>
    </xf>
    <xf numFmtId="0" fontId="0" fillId="0" borderId="0" xfId="0" applyAlignment="1">
      <alignment horizontal="center" vertical="center"/>
    </xf>
    <xf numFmtId="0" fontId="0" fillId="0" borderId="0" xfId="0" applyAlignment="1">
      <alignment vertical="center" wrapText="1"/>
    </xf>
    <xf numFmtId="1" fontId="0" fillId="0" borderId="0" xfId="0" applyNumberFormat="1" applyAlignment="1">
      <alignment horizontal="center" vertical="center"/>
    </xf>
    <xf numFmtId="0" fontId="0" fillId="0" borderId="0" xfId="0" applyAlignment="1">
      <alignment wrapText="1"/>
    </xf>
    <xf numFmtId="9" fontId="0" fillId="0" borderId="0" xfId="1" applyFont="1" applyFill="1"/>
    <xf numFmtId="1" fontId="0" fillId="0" borderId="0" xfId="4" applyNumberFormat="1" applyFont="1" applyFill="1" applyAlignment="1">
      <alignment horizontal="center" vertical="center"/>
    </xf>
    <xf numFmtId="0" fontId="20" fillId="0" borderId="0" xfId="0" applyFont="1" applyAlignment="1">
      <alignment horizontal="center" vertical="center"/>
    </xf>
    <xf numFmtId="0" fontId="3" fillId="2" borderId="5" xfId="0" applyFont="1" applyFill="1" applyBorder="1" applyAlignment="1">
      <alignment vertical="center"/>
    </xf>
    <xf numFmtId="0" fontId="3" fillId="2" borderId="6" xfId="0" applyFont="1" applyFill="1" applyBorder="1" applyAlignment="1">
      <alignment vertical="center"/>
    </xf>
    <xf numFmtId="0" fontId="3" fillId="2" borderId="7" xfId="0" applyFont="1" applyFill="1" applyBorder="1" applyAlignment="1">
      <alignment vertical="center"/>
    </xf>
    <xf numFmtId="0" fontId="5" fillId="2" borderId="8" xfId="2" applyFont="1" applyFill="1" applyBorder="1" applyAlignment="1">
      <alignment vertical="center"/>
    </xf>
    <xf numFmtId="0" fontId="25" fillId="2" borderId="0" xfId="2" applyFont="1" applyFill="1" applyAlignment="1">
      <alignment vertical="center" wrapText="1"/>
    </xf>
    <xf numFmtId="0" fontId="25" fillId="2" borderId="9" xfId="2" applyFont="1" applyFill="1" applyBorder="1" applyAlignment="1">
      <alignment vertical="center" wrapText="1"/>
    </xf>
    <xf numFmtId="0" fontId="5" fillId="2" borderId="9" xfId="2" applyFont="1" applyFill="1" applyBorder="1" applyAlignment="1">
      <alignment vertical="center"/>
    </xf>
    <xf numFmtId="0" fontId="6" fillId="2" borderId="8" xfId="2" applyFont="1" applyFill="1" applyBorder="1" applyAlignment="1">
      <alignment vertical="center"/>
    </xf>
    <xf numFmtId="0" fontId="13" fillId="2" borderId="10" xfId="2" applyFont="1" applyFill="1" applyBorder="1" applyAlignment="1">
      <alignment vertical="center"/>
    </xf>
    <xf numFmtId="0" fontId="13" fillId="2" borderId="0" xfId="2" applyFont="1" applyFill="1" applyAlignment="1">
      <alignment horizontal="center" vertical="center"/>
    </xf>
    <xf numFmtId="0" fontId="15" fillId="2" borderId="11" xfId="2" applyFont="1" applyFill="1" applyBorder="1" applyAlignment="1">
      <alignment horizontal="center" vertical="center"/>
    </xf>
    <xf numFmtId="0" fontId="9" fillId="2" borderId="9" xfId="2" applyFont="1" applyFill="1" applyBorder="1" applyAlignment="1">
      <alignment vertical="center"/>
    </xf>
    <xf numFmtId="0" fontId="5" fillId="2" borderId="12" xfId="2" applyFont="1" applyFill="1" applyBorder="1" applyAlignment="1">
      <alignment vertical="center"/>
    </xf>
    <xf numFmtId="0" fontId="12" fillId="2" borderId="13" xfId="2" applyFont="1" applyFill="1" applyBorder="1" applyAlignment="1">
      <alignment vertical="center"/>
    </xf>
    <xf numFmtId="0" fontId="5" fillId="2" borderId="14" xfId="2" applyFont="1" applyFill="1" applyBorder="1" applyAlignment="1">
      <alignment vertical="center"/>
    </xf>
    <xf numFmtId="0" fontId="20" fillId="0" borderId="15" xfId="0" applyFont="1" applyBorder="1" applyAlignment="1">
      <alignment vertical="center"/>
    </xf>
    <xf numFmtId="0" fontId="20" fillId="0" borderId="16" xfId="0" applyFont="1" applyBorder="1" applyAlignment="1">
      <alignment vertical="center"/>
    </xf>
    <xf numFmtId="0" fontId="20" fillId="0" borderId="17" xfId="0" applyFont="1" applyBorder="1" applyAlignment="1">
      <alignment vertical="center"/>
    </xf>
    <xf numFmtId="0" fontId="21" fillId="0" borderId="18" xfId="2" applyFont="1" applyBorder="1" applyAlignment="1">
      <alignment vertical="center"/>
    </xf>
    <xf numFmtId="0" fontId="20" fillId="0" borderId="19" xfId="0" applyFont="1" applyBorder="1" applyAlignment="1">
      <alignment vertical="center"/>
    </xf>
    <xf numFmtId="0" fontId="21" fillId="0" borderId="19" xfId="2" applyFont="1" applyBorder="1" applyAlignment="1">
      <alignment vertical="center"/>
    </xf>
    <xf numFmtId="0" fontId="19" fillId="0" borderId="18" xfId="2" applyFont="1" applyBorder="1" applyAlignment="1">
      <alignment vertical="center"/>
    </xf>
    <xf numFmtId="0" fontId="19" fillId="0" borderId="19" xfId="2" applyFont="1" applyBorder="1" applyAlignment="1">
      <alignment vertical="center"/>
    </xf>
    <xf numFmtId="0" fontId="21" fillId="0" borderId="20" xfId="2" applyFont="1" applyBorder="1" applyAlignment="1">
      <alignment vertical="center"/>
    </xf>
    <xf numFmtId="0" fontId="21" fillId="0" borderId="21" xfId="2" applyFont="1" applyBorder="1" applyAlignment="1">
      <alignment vertical="center"/>
    </xf>
    <xf numFmtId="0" fontId="21" fillId="0" borderId="21" xfId="2" applyFont="1" applyBorder="1" applyAlignment="1">
      <alignment vertical="center" wrapText="1"/>
    </xf>
    <xf numFmtId="0" fontId="20" fillId="0" borderId="21" xfId="0" applyFont="1" applyBorder="1" applyAlignment="1">
      <alignment vertical="center" wrapText="1"/>
    </xf>
    <xf numFmtId="0" fontId="21" fillId="0" borderId="22" xfId="2" applyFont="1" applyBorder="1" applyAlignment="1">
      <alignment vertical="center"/>
    </xf>
    <xf numFmtId="0" fontId="26" fillId="4" borderId="23" xfId="0" applyFont="1" applyFill="1" applyBorder="1" applyAlignment="1">
      <alignment horizontal="center" vertical="center" wrapText="1"/>
    </xf>
    <xf numFmtId="0" fontId="26" fillId="4" borderId="1" xfId="0" applyFont="1" applyFill="1" applyBorder="1" applyAlignment="1">
      <alignment horizontal="center" vertical="center" wrapText="1"/>
    </xf>
    <xf numFmtId="2" fontId="26" fillId="4" borderId="24" xfId="0" applyNumberFormat="1" applyFont="1" applyFill="1" applyBorder="1" applyAlignment="1">
      <alignment horizontal="center" vertical="center" wrapText="1"/>
    </xf>
    <xf numFmtId="0" fontId="26" fillId="4" borderId="5" xfId="0" applyFont="1" applyFill="1" applyBorder="1" applyAlignment="1">
      <alignment horizontal="center" vertical="center" wrapText="1"/>
    </xf>
    <xf numFmtId="2" fontId="0" fillId="0" borderId="0" xfId="0" applyNumberFormat="1"/>
    <xf numFmtId="1" fontId="0" fillId="0" borderId="0" xfId="0" applyNumberFormat="1"/>
    <xf numFmtId="0" fontId="26" fillId="4" borderId="26" xfId="0" applyFont="1" applyFill="1" applyBorder="1" applyAlignment="1">
      <alignment horizontal="center" vertical="center" wrapText="1"/>
    </xf>
    <xf numFmtId="0" fontId="26" fillId="4" borderId="27" xfId="0" applyFont="1" applyFill="1" applyBorder="1" applyAlignment="1">
      <alignment horizontal="center" vertical="center" wrapText="1"/>
    </xf>
    <xf numFmtId="2" fontId="0" fillId="0" borderId="0" xfId="4" applyNumberFormat="1" applyFont="1" applyAlignment="1">
      <alignment horizontal="center" vertical="center"/>
    </xf>
    <xf numFmtId="0" fontId="26" fillId="4" borderId="28" xfId="0" applyFont="1" applyFill="1" applyBorder="1" applyAlignment="1">
      <alignment horizontal="center" vertical="center" wrapText="1"/>
    </xf>
    <xf numFmtId="0" fontId="0" fillId="0" borderId="0" xfId="0" applyAlignment="1">
      <alignment horizontal="left" vertical="center" wrapText="1"/>
    </xf>
    <xf numFmtId="0" fontId="26" fillId="4" borderId="29" xfId="0" applyFont="1" applyFill="1" applyBorder="1" applyAlignment="1">
      <alignment horizontal="center" vertical="center" wrapText="1"/>
    </xf>
    <xf numFmtId="0" fontId="26" fillId="4" borderId="30" xfId="0" applyFont="1" applyFill="1" applyBorder="1" applyAlignment="1">
      <alignment horizontal="center" vertical="center" wrapText="1"/>
    </xf>
    <xf numFmtId="0" fontId="0" fillId="0" borderId="0" xfId="0" quotePrefix="1"/>
    <xf numFmtId="0" fontId="26" fillId="4" borderId="1" xfId="0" applyFont="1" applyFill="1" applyBorder="1" applyAlignment="1">
      <alignment horizontal="center" vertical="center"/>
    </xf>
    <xf numFmtId="0" fontId="21" fillId="0" borderId="31" xfId="2" applyFont="1" applyBorder="1" applyAlignment="1">
      <alignment horizontal="center" vertical="center" wrapText="1"/>
    </xf>
    <xf numFmtId="0" fontId="21" fillId="0" borderId="31" xfId="2" applyFont="1" applyBorder="1" applyAlignment="1">
      <alignment horizontal="left" vertical="center" wrapText="1"/>
    </xf>
    <xf numFmtId="0" fontId="20" fillId="0" borderId="31" xfId="0" applyFont="1" applyBorder="1" applyAlignment="1">
      <alignment horizontal="center" vertical="center" wrapText="1"/>
    </xf>
    <xf numFmtId="0" fontId="20" fillId="0" borderId="31" xfId="0" applyFont="1" applyBorder="1" applyAlignment="1">
      <alignment vertical="center" wrapText="1"/>
    </xf>
    <xf numFmtId="16" fontId="21" fillId="0" borderId="31" xfId="2" applyNumberFormat="1" applyFont="1" applyBorder="1" applyAlignment="1">
      <alignment horizontal="center" vertical="center" wrapText="1"/>
    </xf>
    <xf numFmtId="0" fontId="20" fillId="0" borderId="31" xfId="0" applyFont="1" applyBorder="1" applyAlignment="1">
      <alignment horizontal="left" vertical="center" wrapText="1"/>
    </xf>
    <xf numFmtId="0" fontId="28" fillId="2" borderId="0" xfId="3" applyFont="1" applyFill="1" applyBorder="1" applyAlignment="1">
      <alignment vertical="center"/>
    </xf>
    <xf numFmtId="17" fontId="29" fillId="2" borderId="0" xfId="2" quotePrefix="1" applyNumberFormat="1" applyFont="1" applyFill="1" applyAlignment="1">
      <alignment horizontal="right" vertical="center"/>
    </xf>
    <xf numFmtId="0" fontId="0" fillId="0" borderId="0" xfId="0" applyAlignment="1">
      <alignment horizontal="center" wrapText="1"/>
    </xf>
    <xf numFmtId="9" fontId="0" fillId="0" borderId="0" xfId="1" applyFont="1" applyAlignment="1">
      <alignment horizontal="center"/>
    </xf>
    <xf numFmtId="0" fontId="26" fillId="4" borderId="33" xfId="0" applyFont="1" applyFill="1" applyBorder="1" applyAlignment="1">
      <alignment horizontal="center" vertical="center" wrapText="1"/>
    </xf>
    <xf numFmtId="0" fontId="26" fillId="4" borderId="23" xfId="0" applyFont="1" applyFill="1" applyBorder="1" applyAlignment="1">
      <alignment vertical="center" wrapText="1"/>
    </xf>
    <xf numFmtId="9" fontId="0" fillId="0" borderId="0" xfId="1" applyFont="1" applyFill="1" applyAlignment="1">
      <alignment horizontal="center" vertical="center"/>
    </xf>
    <xf numFmtId="0" fontId="20" fillId="5" borderId="8" xfId="0" applyFont="1" applyFill="1" applyBorder="1" applyAlignment="1">
      <alignment horizontal="center" vertical="center"/>
    </xf>
    <xf numFmtId="0" fontId="20" fillId="5" borderId="34" xfId="0" applyFont="1" applyFill="1" applyBorder="1" applyAlignment="1">
      <alignment horizontal="center" vertical="center"/>
    </xf>
    <xf numFmtId="9" fontId="30" fillId="5" borderId="9" xfId="1" applyFont="1" applyFill="1" applyBorder="1" applyAlignment="1">
      <alignment horizontal="center" vertical="center"/>
    </xf>
    <xf numFmtId="0" fontId="20" fillId="5" borderId="0" xfId="0" applyFont="1" applyFill="1" applyAlignment="1">
      <alignment horizontal="center" vertical="center"/>
    </xf>
    <xf numFmtId="9" fontId="30" fillId="5" borderId="35" xfId="1" applyFont="1" applyFill="1" applyBorder="1" applyAlignment="1">
      <alignment horizontal="center" vertical="center"/>
    </xf>
    <xf numFmtId="0" fontId="20" fillId="0" borderId="8" xfId="0" applyFont="1" applyBorder="1" applyAlignment="1">
      <alignment horizontal="center" vertical="center"/>
    </xf>
    <xf numFmtId="0" fontId="20" fillId="0" borderId="37" xfId="0" applyFont="1" applyBorder="1" applyAlignment="1">
      <alignment vertical="center"/>
    </xf>
    <xf numFmtId="0" fontId="21" fillId="0" borderId="37" xfId="2" applyFont="1" applyBorder="1" applyAlignment="1">
      <alignment vertical="center"/>
    </xf>
    <xf numFmtId="0" fontId="20" fillId="0" borderId="37" xfId="0" applyFont="1" applyBorder="1"/>
    <xf numFmtId="0" fontId="21" fillId="0" borderId="37" xfId="2" applyFont="1" applyBorder="1" applyAlignment="1">
      <alignment horizontal="center" vertical="center"/>
    </xf>
    <xf numFmtId="0" fontId="20" fillId="0" borderId="44" xfId="0" applyFont="1" applyBorder="1" applyAlignment="1">
      <alignment vertical="center" wrapText="1"/>
    </xf>
    <xf numFmtId="0" fontId="20" fillId="3" borderId="44" xfId="0" applyFont="1" applyFill="1" applyBorder="1" applyAlignment="1">
      <alignment vertical="center" wrapText="1"/>
    </xf>
    <xf numFmtId="0" fontId="20" fillId="0" borderId="45" xfId="0" applyFont="1" applyBorder="1" applyAlignment="1">
      <alignment vertical="center" wrapText="1"/>
    </xf>
    <xf numFmtId="2" fontId="2" fillId="3" borderId="42" xfId="0" applyNumberFormat="1" applyFont="1" applyFill="1" applyBorder="1" applyAlignment="1">
      <alignment horizontal="center" vertical="center"/>
    </xf>
    <xf numFmtId="2" fontId="2" fillId="0" borderId="42" xfId="0" applyNumberFormat="1" applyFont="1" applyBorder="1" applyAlignment="1">
      <alignment horizontal="center" vertical="center"/>
    </xf>
    <xf numFmtId="0" fontId="20" fillId="0" borderId="5" xfId="0" applyFont="1" applyBorder="1" applyAlignment="1">
      <alignment horizontal="center" vertical="center"/>
    </xf>
    <xf numFmtId="0" fontId="20" fillId="0" borderId="6" xfId="0" applyFont="1" applyBorder="1" applyAlignment="1">
      <alignment horizontal="center" vertical="center"/>
    </xf>
    <xf numFmtId="0" fontId="20" fillId="0" borderId="6" xfId="0" applyFont="1" applyBorder="1" applyAlignment="1">
      <alignment vertical="center"/>
    </xf>
    <xf numFmtId="2" fontId="2" fillId="0" borderId="46" xfId="0" applyNumberFormat="1" applyFont="1" applyBorder="1" applyAlignment="1">
      <alignment horizontal="center" vertical="center"/>
    </xf>
    <xf numFmtId="2" fontId="0" fillId="0" borderId="6" xfId="0" applyNumberFormat="1" applyBorder="1" applyAlignment="1">
      <alignment horizontal="center" vertical="center"/>
    </xf>
    <xf numFmtId="2" fontId="0" fillId="0" borderId="7" xfId="0" applyNumberFormat="1" applyBorder="1" applyAlignment="1">
      <alignment horizontal="center" vertical="center"/>
    </xf>
    <xf numFmtId="0" fontId="20" fillId="3" borderId="8" xfId="0" applyFont="1" applyFill="1" applyBorder="1" applyAlignment="1">
      <alignment horizontal="center" vertical="center"/>
    </xf>
    <xf numFmtId="0" fontId="20" fillId="3" borderId="0" xfId="0" applyFont="1" applyFill="1" applyAlignment="1">
      <alignment horizontal="center" vertical="center"/>
    </xf>
    <xf numFmtId="0" fontId="20" fillId="3" borderId="0" xfId="0" applyFont="1" applyFill="1" applyAlignment="1">
      <alignment vertical="center"/>
    </xf>
    <xf numFmtId="2" fontId="0" fillId="3" borderId="0" xfId="0" applyNumberFormat="1" applyFill="1" applyAlignment="1">
      <alignment horizontal="center" vertical="center"/>
    </xf>
    <xf numFmtId="2" fontId="0" fillId="3" borderId="9" xfId="0" applyNumberFormat="1" applyFill="1" applyBorder="1" applyAlignment="1">
      <alignment horizontal="center" vertical="center"/>
    </xf>
    <xf numFmtId="2" fontId="0" fillId="0" borderId="0" xfId="0" applyNumberFormat="1" applyAlignment="1">
      <alignment horizontal="center" vertical="center"/>
    </xf>
    <xf numFmtId="2" fontId="0" fillId="0" borderId="9" xfId="0" applyNumberFormat="1" applyBorder="1" applyAlignment="1">
      <alignment horizontal="center" vertical="center"/>
    </xf>
    <xf numFmtId="0" fontId="20" fillId="3" borderId="12" xfId="0" applyFont="1" applyFill="1" applyBorder="1" applyAlignment="1">
      <alignment horizontal="center" vertical="center"/>
    </xf>
    <xf numFmtId="0" fontId="20" fillId="3" borderId="47" xfId="0" applyFont="1" applyFill="1" applyBorder="1" applyAlignment="1">
      <alignment vertical="center" wrapText="1"/>
    </xf>
    <xf numFmtId="0" fontId="20" fillId="3" borderId="13" xfId="0" applyFont="1" applyFill="1" applyBorder="1" applyAlignment="1">
      <alignment horizontal="center" vertical="center"/>
    </xf>
    <xf numFmtId="0" fontId="20" fillId="3" borderId="13" xfId="0" applyFont="1" applyFill="1" applyBorder="1" applyAlignment="1">
      <alignment vertical="center"/>
    </xf>
    <xf numFmtId="2" fontId="2" fillId="3" borderId="48" xfId="0" applyNumberFormat="1" applyFont="1" applyFill="1" applyBorder="1" applyAlignment="1">
      <alignment horizontal="center" vertical="center"/>
    </xf>
    <xf numFmtId="2" fontId="0" fillId="3" borderId="13" xfId="0" applyNumberFormat="1" applyFill="1" applyBorder="1" applyAlignment="1">
      <alignment horizontal="center" vertical="center"/>
    </xf>
    <xf numFmtId="2" fontId="0" fillId="3" borderId="14" xfId="0" applyNumberFormat="1" applyFill="1" applyBorder="1" applyAlignment="1">
      <alignment horizontal="center" vertical="center"/>
    </xf>
    <xf numFmtId="0" fontId="20" fillId="0" borderId="6" xfId="0" applyFont="1" applyBorder="1" applyAlignment="1">
      <alignment horizontal="center" vertical="center" wrapText="1"/>
    </xf>
    <xf numFmtId="0" fontId="20" fillId="3" borderId="0" xfId="0" applyFont="1" applyFill="1" applyAlignment="1">
      <alignment horizontal="center" vertical="center" wrapText="1"/>
    </xf>
    <xf numFmtId="0" fontId="20" fillId="3" borderId="13" xfId="0" applyFont="1" applyFill="1" applyBorder="1" applyAlignment="1">
      <alignment horizontal="center" vertical="center" wrapText="1"/>
    </xf>
    <xf numFmtId="0" fontId="0" fillId="0" borderId="0" xfId="0" applyAlignment="1">
      <alignment horizontal="left" wrapText="1"/>
    </xf>
    <xf numFmtId="0" fontId="26" fillId="4" borderId="49" xfId="0" applyFont="1" applyFill="1" applyBorder="1" applyAlignment="1">
      <alignment horizontal="center" vertical="center" wrapText="1"/>
    </xf>
    <xf numFmtId="0" fontId="20" fillId="0" borderId="10" xfId="0" applyFont="1" applyBorder="1" applyAlignment="1">
      <alignment horizontal="center" vertical="center" wrapText="1"/>
    </xf>
    <xf numFmtId="0" fontId="20" fillId="0" borderId="5" xfId="0" applyFont="1" applyBorder="1" applyAlignment="1">
      <alignment horizontal="center" vertical="center" wrapText="1"/>
    </xf>
    <xf numFmtId="0" fontId="20" fillId="3" borderId="8" xfId="0" applyFont="1" applyFill="1" applyBorder="1" applyAlignment="1">
      <alignment horizontal="center" vertical="center" wrapText="1"/>
    </xf>
    <xf numFmtId="0" fontId="20" fillId="0" borderId="50" xfId="0" applyFont="1" applyBorder="1" applyAlignment="1">
      <alignment horizontal="center" vertical="center" wrapText="1"/>
    </xf>
    <xf numFmtId="0" fontId="20" fillId="0" borderId="8" xfId="0" applyFont="1" applyBorder="1" applyAlignment="1">
      <alignment horizontal="center" vertical="center" wrapText="1"/>
    </xf>
    <xf numFmtId="0" fontId="20" fillId="3" borderId="12" xfId="0" applyFont="1" applyFill="1" applyBorder="1" applyAlignment="1">
      <alignment horizontal="center" vertical="center" wrapText="1"/>
    </xf>
    <xf numFmtId="0" fontId="20" fillId="0" borderId="45" xfId="0" applyFont="1" applyBorder="1" applyAlignment="1">
      <alignment horizontal="left" vertical="center" wrapText="1"/>
    </xf>
    <xf numFmtId="0" fontId="20" fillId="3" borderId="44" xfId="0" applyFont="1" applyFill="1" applyBorder="1" applyAlignment="1">
      <alignment horizontal="left" vertical="center" wrapText="1"/>
    </xf>
    <xf numFmtId="0" fontId="20" fillId="0" borderId="25" xfId="0" applyFont="1" applyBorder="1" applyAlignment="1">
      <alignment horizontal="left" vertical="center" wrapText="1"/>
    </xf>
    <xf numFmtId="0" fontId="20" fillId="0" borderId="44" xfId="0" applyFont="1" applyBorder="1" applyAlignment="1">
      <alignment horizontal="left" vertical="center" wrapText="1"/>
    </xf>
    <xf numFmtId="0" fontId="20" fillId="3" borderId="47" xfId="0" applyFont="1" applyFill="1" applyBorder="1" applyAlignment="1">
      <alignment horizontal="left" vertical="center" wrapText="1"/>
    </xf>
    <xf numFmtId="0" fontId="26" fillId="4" borderId="52" xfId="0" applyFont="1" applyFill="1" applyBorder="1" applyAlignment="1">
      <alignment horizontal="center" vertical="center" wrapText="1"/>
    </xf>
    <xf numFmtId="0" fontId="26" fillId="4" borderId="53" xfId="0" applyFont="1" applyFill="1" applyBorder="1" applyAlignment="1">
      <alignment horizontal="center" vertical="center" wrapText="1"/>
    </xf>
    <xf numFmtId="0" fontId="0" fillId="0" borderId="46" xfId="0" applyBorder="1" applyAlignment="1">
      <alignment horizontal="center" vertical="center" wrapText="1"/>
    </xf>
    <xf numFmtId="0" fontId="0" fillId="3" borderId="42" xfId="0" applyFill="1" applyBorder="1" applyAlignment="1">
      <alignment horizontal="center" vertical="center" wrapText="1"/>
    </xf>
    <xf numFmtId="0" fontId="0" fillId="0" borderId="43" xfId="0" applyBorder="1" applyAlignment="1">
      <alignment horizontal="center" vertical="center" wrapText="1"/>
    </xf>
    <xf numFmtId="0" fontId="0" fillId="0" borderId="42" xfId="0" applyBorder="1" applyAlignment="1">
      <alignment horizontal="center" vertical="center" wrapText="1"/>
    </xf>
    <xf numFmtId="0" fontId="0" fillId="3" borderId="48" xfId="0" applyFill="1" applyBorder="1" applyAlignment="1">
      <alignment horizontal="center" vertical="center" wrapText="1"/>
    </xf>
    <xf numFmtId="9" fontId="2" fillId="0" borderId="7" xfId="1" applyFont="1" applyBorder="1" applyAlignment="1">
      <alignment horizontal="center" vertical="center" wrapText="1"/>
    </xf>
    <xf numFmtId="9" fontId="2" fillId="3" borderId="9" xfId="1" applyFont="1" applyFill="1" applyBorder="1" applyAlignment="1">
      <alignment horizontal="center" vertical="center" wrapText="1"/>
    </xf>
    <xf numFmtId="9" fontId="2" fillId="0" borderId="51" xfId="1" applyFont="1" applyBorder="1" applyAlignment="1">
      <alignment horizontal="center" vertical="center" wrapText="1"/>
    </xf>
    <xf numFmtId="9" fontId="2" fillId="0" borderId="9" xfId="1" applyFont="1" applyBorder="1" applyAlignment="1">
      <alignment horizontal="center" vertical="center" wrapText="1"/>
    </xf>
    <xf numFmtId="9" fontId="2" fillId="3" borderId="14" xfId="1" applyFont="1" applyFill="1" applyBorder="1" applyAlignment="1">
      <alignment horizontal="center" vertical="center" wrapText="1"/>
    </xf>
    <xf numFmtId="0" fontId="26" fillId="4" borderId="59"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26" fillId="4" borderId="60" xfId="0" applyFont="1" applyFill="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47" xfId="0" applyFont="1" applyBorder="1" applyAlignment="1">
      <alignment horizontal="left" vertical="center" wrapText="1"/>
    </xf>
    <xf numFmtId="2" fontId="0" fillId="0" borderId="6" xfId="0" applyNumberFormat="1" applyBorder="1" applyAlignment="1">
      <alignment horizontal="center" vertical="center" wrapText="1"/>
    </xf>
    <xf numFmtId="2" fontId="0" fillId="0" borderId="7" xfId="0" applyNumberFormat="1" applyBorder="1" applyAlignment="1">
      <alignment horizontal="center" vertical="center" wrapText="1"/>
    </xf>
    <xf numFmtId="2" fontId="0" fillId="3" borderId="0" xfId="0" applyNumberFormat="1" applyFill="1" applyAlignment="1">
      <alignment horizontal="center" vertical="center" wrapText="1"/>
    </xf>
    <xf numFmtId="2" fontId="0" fillId="3" borderId="9" xfId="0" applyNumberFormat="1" applyFill="1" applyBorder="1" applyAlignment="1">
      <alignment horizontal="center" vertical="center" wrapText="1"/>
    </xf>
    <xf numFmtId="2" fontId="0" fillId="0" borderId="0" xfId="0" applyNumberFormat="1" applyAlignment="1">
      <alignment horizontal="center" vertical="center" wrapText="1"/>
    </xf>
    <xf numFmtId="2" fontId="0" fillId="0" borderId="9" xfId="0" applyNumberFormat="1" applyBorder="1" applyAlignment="1">
      <alignment horizontal="center" vertical="center" wrapText="1"/>
    </xf>
    <xf numFmtId="2" fontId="0" fillId="0" borderId="13" xfId="0" applyNumberFormat="1" applyBorder="1" applyAlignment="1">
      <alignment horizontal="center" vertical="center" wrapText="1"/>
    </xf>
    <xf numFmtId="2" fontId="0" fillId="0" borderId="14" xfId="0" applyNumberFormat="1" applyBorder="1" applyAlignment="1">
      <alignment horizontal="center" vertical="center" wrapText="1"/>
    </xf>
    <xf numFmtId="2" fontId="2" fillId="0" borderId="46" xfId="0" applyNumberFormat="1" applyFont="1" applyBorder="1" applyAlignment="1">
      <alignment horizontal="center" vertical="center" wrapText="1"/>
    </xf>
    <xf numFmtId="2" fontId="2" fillId="3" borderId="42" xfId="0" applyNumberFormat="1" applyFont="1" applyFill="1" applyBorder="1" applyAlignment="1">
      <alignment horizontal="center" vertical="center" wrapText="1"/>
    </xf>
    <xf numFmtId="2" fontId="2" fillId="0" borderId="42" xfId="0" applyNumberFormat="1" applyFont="1" applyBorder="1" applyAlignment="1">
      <alignment horizontal="center" vertical="center" wrapText="1"/>
    </xf>
    <xf numFmtId="2" fontId="2" fillId="0" borderId="48" xfId="0" applyNumberFormat="1" applyFont="1" applyBorder="1" applyAlignment="1">
      <alignment horizontal="center" vertical="center" wrapText="1"/>
    </xf>
    <xf numFmtId="0" fontId="0" fillId="0" borderId="0" xfId="0" applyAlignment="1">
      <alignment horizontal="left" vertical="center"/>
    </xf>
    <xf numFmtId="0" fontId="26" fillId="4" borderId="57" xfId="0" applyFont="1" applyFill="1" applyBorder="1" applyAlignment="1">
      <alignment horizontal="center" vertical="center"/>
    </xf>
    <xf numFmtId="0" fontId="26" fillId="4" borderId="58" xfId="0" applyFont="1" applyFill="1" applyBorder="1" applyAlignment="1">
      <alignment horizontal="center" vertical="center"/>
    </xf>
    <xf numFmtId="0" fontId="20" fillId="0" borderId="6" xfId="0" applyFont="1" applyBorder="1" applyAlignment="1">
      <alignment horizontal="left" vertical="center" wrapText="1"/>
    </xf>
    <xf numFmtId="0" fontId="20" fillId="0" borderId="0" xfId="0" applyFont="1" applyAlignment="1">
      <alignment horizontal="left" vertical="center" wrapText="1"/>
    </xf>
    <xf numFmtId="0" fontId="30" fillId="3" borderId="12" xfId="0" applyFont="1" applyFill="1" applyBorder="1" applyAlignment="1">
      <alignment horizontal="center" vertical="center"/>
    </xf>
    <xf numFmtId="0" fontId="30" fillId="3" borderId="13" xfId="0" applyFont="1" applyFill="1" applyBorder="1" applyAlignment="1">
      <alignment horizontal="left" vertical="center" wrapText="1"/>
    </xf>
    <xf numFmtId="0" fontId="20" fillId="0" borderId="45" xfId="5" applyFont="1" applyBorder="1" applyAlignment="1">
      <alignment horizontal="center" vertical="center"/>
    </xf>
    <xf numFmtId="0" fontId="20" fillId="0" borderId="44" xfId="5" applyFont="1" applyBorder="1" applyAlignment="1">
      <alignment horizontal="center" vertical="center"/>
    </xf>
    <xf numFmtId="0" fontId="30" fillId="3" borderId="47" xfId="5" applyFont="1" applyFill="1" applyBorder="1" applyAlignment="1">
      <alignment horizontal="center" vertical="center"/>
    </xf>
    <xf numFmtId="0" fontId="20" fillId="0" borderId="5" xfId="5" applyFont="1" applyBorder="1" applyAlignment="1">
      <alignment horizontal="left" vertical="center" wrapText="1"/>
    </xf>
    <xf numFmtId="0" fontId="20" fillId="0" borderId="8" xfId="5" applyFont="1" applyBorder="1" applyAlignment="1">
      <alignment horizontal="left" vertical="center" wrapText="1"/>
    </xf>
    <xf numFmtId="0" fontId="30" fillId="3" borderId="12" xfId="5" applyFont="1" applyFill="1" applyBorder="1" applyAlignment="1">
      <alignment horizontal="left" vertical="center" wrapText="1"/>
    </xf>
    <xf numFmtId="0" fontId="20" fillId="5" borderId="61" xfId="0" applyFont="1" applyFill="1" applyBorder="1" applyAlignment="1">
      <alignment horizontal="center" vertical="center"/>
    </xf>
    <xf numFmtId="0" fontId="20" fillId="5" borderId="0" xfId="0" applyFont="1" applyFill="1" applyAlignment="1">
      <alignment horizontal="left" vertical="center" wrapText="1"/>
    </xf>
    <xf numFmtId="0" fontId="20" fillId="5" borderId="44" xfId="0" applyFont="1" applyFill="1" applyBorder="1" applyAlignment="1">
      <alignment horizontal="left" vertical="center" wrapText="1"/>
    </xf>
    <xf numFmtId="0" fontId="20" fillId="3" borderId="0" xfId="0" applyFont="1" applyFill="1" applyAlignment="1">
      <alignment vertical="center" wrapText="1"/>
    </xf>
    <xf numFmtId="9" fontId="30" fillId="5" borderId="36" xfId="1" applyFont="1" applyFill="1" applyBorder="1" applyAlignment="1">
      <alignment horizontal="center" vertical="center"/>
    </xf>
    <xf numFmtId="0" fontId="20" fillId="3" borderId="0" xfId="0" applyFont="1" applyFill="1" applyAlignment="1">
      <alignment horizontal="left" vertical="center" wrapText="1"/>
    </xf>
    <xf numFmtId="0" fontId="20" fillId="3" borderId="13" xfId="0" applyFont="1" applyFill="1" applyBorder="1" applyAlignment="1">
      <alignment horizontal="left" vertical="center" wrapText="1"/>
    </xf>
    <xf numFmtId="0" fontId="26" fillId="4" borderId="64" xfId="0" applyFont="1" applyFill="1" applyBorder="1" applyAlignment="1">
      <alignment horizontal="center" vertical="center" wrapText="1"/>
    </xf>
    <xf numFmtId="9" fontId="0" fillId="0" borderId="11" xfId="1" applyFont="1" applyBorder="1"/>
    <xf numFmtId="9" fontId="0" fillId="0" borderId="11" xfId="1" applyFont="1" applyFill="1" applyBorder="1"/>
    <xf numFmtId="9" fontId="0" fillId="0" borderId="0" xfId="1" applyFont="1" applyBorder="1"/>
    <xf numFmtId="9" fontId="0" fillId="0" borderId="0" xfId="1" applyFont="1" applyFill="1" applyBorder="1"/>
    <xf numFmtId="9" fontId="0" fillId="0" borderId="10" xfId="1" applyFont="1" applyBorder="1"/>
    <xf numFmtId="9" fontId="0" fillId="0" borderId="10" xfId="1" applyFont="1" applyFill="1" applyBorder="1"/>
    <xf numFmtId="0" fontId="0" fillId="0" borderId="5" xfId="0" applyBorder="1"/>
    <xf numFmtId="9" fontId="0" fillId="0" borderId="6" xfId="1" applyFont="1" applyBorder="1"/>
    <xf numFmtId="9" fontId="0" fillId="0" borderId="6" xfId="1" applyFont="1" applyFill="1" applyBorder="1"/>
    <xf numFmtId="2" fontId="0" fillId="0" borderId="7" xfId="0" applyNumberFormat="1" applyBorder="1"/>
    <xf numFmtId="0" fontId="0" fillId="0" borderId="8" xfId="0" applyBorder="1"/>
    <xf numFmtId="2" fontId="0" fillId="0" borderId="9" xfId="0" applyNumberFormat="1" applyBorder="1"/>
    <xf numFmtId="0" fontId="0" fillId="0" borderId="50" xfId="0" applyBorder="1"/>
    <xf numFmtId="2" fontId="0" fillId="0" borderId="51" xfId="0" applyNumberFormat="1" applyBorder="1"/>
    <xf numFmtId="0" fontId="0" fillId="0" borderId="62" xfId="0" applyBorder="1"/>
    <xf numFmtId="2" fontId="0" fillId="0" borderId="63" xfId="0" applyNumberFormat="1" applyBorder="1"/>
    <xf numFmtId="0" fontId="0" fillId="0" borderId="12" xfId="0" applyBorder="1"/>
    <xf numFmtId="9" fontId="0" fillId="0" borderId="13" xfId="1" applyFont="1" applyBorder="1"/>
    <xf numFmtId="9" fontId="0" fillId="0" borderId="13" xfId="1" applyFont="1" applyFill="1" applyBorder="1"/>
    <xf numFmtId="2" fontId="0" fillId="0" borderId="14" xfId="0" applyNumberFormat="1" applyBorder="1"/>
    <xf numFmtId="2" fontId="2" fillId="0" borderId="41" xfId="0" applyNumberFormat="1" applyFont="1" applyBorder="1" applyAlignment="1">
      <alignment horizontal="center" vertical="center"/>
    </xf>
    <xf numFmtId="2" fontId="20" fillId="0" borderId="6" xfId="0" applyNumberFormat="1" applyFont="1" applyBorder="1" applyAlignment="1">
      <alignment horizontal="center" vertical="center"/>
    </xf>
    <xf numFmtId="2" fontId="20" fillId="0" borderId="7" xfId="0" applyNumberFormat="1" applyFont="1" applyBorder="1" applyAlignment="1">
      <alignment horizontal="center" vertical="center"/>
    </xf>
    <xf numFmtId="2" fontId="20" fillId="0" borderId="0" xfId="0" applyNumberFormat="1" applyFont="1" applyAlignment="1">
      <alignment horizontal="center" vertical="center"/>
    </xf>
    <xf numFmtId="2" fontId="20" fillId="0" borderId="9" xfId="0" applyNumberFormat="1" applyFont="1" applyBorder="1" applyAlignment="1">
      <alignment horizontal="center" vertical="center"/>
    </xf>
    <xf numFmtId="2" fontId="30" fillId="3" borderId="10" xfId="0" applyNumberFormat="1" applyFont="1" applyFill="1" applyBorder="1" applyAlignment="1">
      <alignment horizontal="center" vertical="center"/>
    </xf>
    <xf numFmtId="2" fontId="30" fillId="3" borderId="51" xfId="0" applyNumberFormat="1" applyFont="1" applyFill="1" applyBorder="1" applyAlignment="1">
      <alignment horizontal="center" vertical="center"/>
    </xf>
    <xf numFmtId="0" fontId="20" fillId="0" borderId="50" xfId="0" applyFont="1" applyBorder="1" applyAlignment="1">
      <alignment horizontal="center" vertical="center"/>
    </xf>
    <xf numFmtId="0" fontId="20" fillId="0" borderId="10" xfId="0" applyFont="1" applyBorder="1" applyAlignment="1">
      <alignment horizontal="center" vertical="center"/>
    </xf>
    <xf numFmtId="0" fontId="20" fillId="0" borderId="25" xfId="0" applyFont="1" applyBorder="1" applyAlignment="1">
      <alignment vertical="center" wrapText="1"/>
    </xf>
    <xf numFmtId="0" fontId="20" fillId="0" borderId="13" xfId="0" applyFont="1" applyBorder="1" applyAlignment="1">
      <alignment horizontal="center" vertical="center"/>
    </xf>
    <xf numFmtId="0" fontId="20" fillId="3" borderId="13" xfId="0" applyFont="1" applyFill="1" applyBorder="1" applyAlignment="1">
      <alignment vertical="center" wrapText="1"/>
    </xf>
    <xf numFmtId="0" fontId="20" fillId="3" borderId="14" xfId="0" applyFont="1" applyFill="1" applyBorder="1" applyAlignment="1">
      <alignment vertical="center" wrapText="1"/>
    </xf>
    <xf numFmtId="0" fontId="20" fillId="0" borderId="10" xfId="0" applyFont="1" applyBorder="1" applyAlignment="1">
      <alignment vertical="center" wrapText="1"/>
    </xf>
    <xf numFmtId="0" fontId="20" fillId="0" borderId="51" xfId="0" applyFont="1" applyBorder="1" applyAlignment="1">
      <alignment vertical="center" wrapText="1"/>
    </xf>
    <xf numFmtId="0" fontId="20" fillId="3" borderId="5" xfId="0" applyFont="1" applyFill="1" applyBorder="1" applyAlignment="1">
      <alignment horizontal="center" vertical="center"/>
    </xf>
    <xf numFmtId="0" fontId="20" fillId="3" borderId="6" xfId="0" applyFont="1" applyFill="1" applyBorder="1" applyAlignment="1">
      <alignment horizontal="center" vertical="center"/>
    </xf>
    <xf numFmtId="0" fontId="20" fillId="3" borderId="45" xfId="0" applyFont="1" applyFill="1" applyBorder="1" applyAlignment="1">
      <alignment vertical="center" wrapText="1"/>
    </xf>
    <xf numFmtId="0" fontId="20" fillId="3" borderId="6" xfId="0" applyFont="1" applyFill="1" applyBorder="1" applyAlignment="1">
      <alignment vertical="center" wrapText="1"/>
    </xf>
    <xf numFmtId="0" fontId="20" fillId="3" borderId="7" xfId="0" applyFont="1" applyFill="1" applyBorder="1" applyAlignment="1">
      <alignment vertical="center" wrapText="1"/>
    </xf>
    <xf numFmtId="0" fontId="20" fillId="0" borderId="10" xfId="0" applyFont="1" applyBorder="1" applyAlignment="1">
      <alignment horizontal="left" vertical="center" wrapText="1"/>
    </xf>
    <xf numFmtId="2" fontId="30" fillId="3" borderId="13" xfId="0" applyNumberFormat="1" applyFont="1" applyFill="1" applyBorder="1" applyAlignment="1">
      <alignment horizontal="center" vertical="center"/>
    </xf>
    <xf numFmtId="2" fontId="30" fillId="3" borderId="14" xfId="0" applyNumberFormat="1" applyFont="1" applyFill="1" applyBorder="1" applyAlignment="1">
      <alignment horizontal="center" vertical="center"/>
    </xf>
    <xf numFmtId="2" fontId="0" fillId="3" borderId="0" xfId="0" quotePrefix="1" applyNumberFormat="1" applyFill="1" applyAlignment="1">
      <alignment horizontal="center" vertical="center"/>
    </xf>
    <xf numFmtId="2" fontId="0" fillId="0" borderId="0" xfId="0" quotePrefix="1" applyNumberFormat="1" applyAlignment="1">
      <alignment horizontal="center" vertical="center"/>
    </xf>
    <xf numFmtId="2" fontId="0" fillId="3" borderId="13" xfId="0" quotePrefix="1" applyNumberFormat="1" applyFill="1" applyBorder="1" applyAlignment="1">
      <alignment horizontal="center" vertical="center"/>
    </xf>
    <xf numFmtId="2" fontId="2" fillId="0" borderId="46" xfId="0" quotePrefix="1" applyNumberFormat="1" applyFont="1" applyBorder="1" applyAlignment="1">
      <alignment horizontal="center" vertical="center"/>
    </xf>
    <xf numFmtId="2" fontId="0" fillId="0" borderId="6" xfId="0" quotePrefix="1" applyNumberFormat="1" applyBorder="1" applyAlignment="1">
      <alignment horizontal="center" vertical="center"/>
    </xf>
    <xf numFmtId="2" fontId="0" fillId="0" borderId="7" xfId="0" quotePrefix="1" applyNumberFormat="1" applyBorder="1" applyAlignment="1">
      <alignment horizontal="center" vertical="center"/>
    </xf>
    <xf numFmtId="2" fontId="2" fillId="3" borderId="42" xfId="0" quotePrefix="1" applyNumberFormat="1" applyFont="1" applyFill="1" applyBorder="1" applyAlignment="1">
      <alignment horizontal="center" vertical="center"/>
    </xf>
    <xf numFmtId="2" fontId="0" fillId="3" borderId="9" xfId="0" quotePrefix="1" applyNumberFormat="1" applyFill="1" applyBorder="1" applyAlignment="1">
      <alignment horizontal="center" vertical="center"/>
    </xf>
    <xf numFmtId="2" fontId="2" fillId="0" borderId="42" xfId="0" quotePrefix="1" applyNumberFormat="1" applyFont="1" applyBorder="1" applyAlignment="1">
      <alignment horizontal="center" vertical="center"/>
    </xf>
    <xf numFmtId="2" fontId="0" fillId="0" borderId="9" xfId="0" quotePrefix="1" applyNumberFormat="1" applyBorder="1" applyAlignment="1">
      <alignment horizontal="center" vertical="center"/>
    </xf>
    <xf numFmtId="2" fontId="2" fillId="3" borderId="48" xfId="0" quotePrefix="1" applyNumberFormat="1" applyFont="1" applyFill="1" applyBorder="1" applyAlignment="1">
      <alignment horizontal="center" vertical="center"/>
    </xf>
    <xf numFmtId="2" fontId="0" fillId="3" borderId="14" xfId="0" quotePrefix="1" applyNumberFormat="1" applyFill="1" applyBorder="1" applyAlignment="1">
      <alignment horizontal="center" vertical="center"/>
    </xf>
    <xf numFmtId="0" fontId="0" fillId="0" borderId="0" xfId="0" quotePrefix="1" applyAlignment="1">
      <alignment horizontal="center" vertical="center" wrapText="1"/>
    </xf>
    <xf numFmtId="9" fontId="2" fillId="0" borderId="7" xfId="1" quotePrefix="1" applyFont="1" applyBorder="1" applyAlignment="1">
      <alignment horizontal="center" vertical="center" wrapText="1"/>
    </xf>
    <xf numFmtId="9" fontId="0" fillId="0" borderId="6" xfId="1" quotePrefix="1" applyFont="1" applyBorder="1"/>
    <xf numFmtId="9" fontId="0" fillId="0" borderId="6" xfId="1" quotePrefix="1" applyFont="1" applyFill="1" applyBorder="1"/>
    <xf numFmtId="2" fontId="0" fillId="0" borderId="7" xfId="0" quotePrefix="1" applyNumberFormat="1" applyBorder="1"/>
    <xf numFmtId="9" fontId="2" fillId="3" borderId="9" xfId="1" quotePrefix="1" applyFont="1" applyFill="1" applyBorder="1" applyAlignment="1">
      <alignment horizontal="center" vertical="center" wrapText="1"/>
    </xf>
    <xf numFmtId="9" fontId="0" fillId="0" borderId="0" xfId="1" quotePrefix="1" applyFont="1" applyBorder="1"/>
    <xf numFmtId="9" fontId="0" fillId="0" borderId="0" xfId="1" quotePrefix="1" applyFont="1" applyFill="1" applyBorder="1"/>
    <xf numFmtId="2" fontId="0" fillId="0" borderId="9" xfId="0" quotePrefix="1" applyNumberFormat="1" applyBorder="1"/>
    <xf numFmtId="9" fontId="2" fillId="0" borderId="51" xfId="1" quotePrefix="1" applyFont="1" applyBorder="1" applyAlignment="1">
      <alignment horizontal="center" vertical="center" wrapText="1"/>
    </xf>
    <xf numFmtId="9" fontId="0" fillId="0" borderId="10" xfId="1" quotePrefix="1" applyFont="1" applyBorder="1"/>
    <xf numFmtId="9" fontId="0" fillId="0" borderId="10" xfId="1" quotePrefix="1" applyFont="1" applyFill="1" applyBorder="1"/>
    <xf numFmtId="2" fontId="0" fillId="0" borderId="51" xfId="0" quotePrefix="1" applyNumberFormat="1" applyBorder="1"/>
    <xf numFmtId="9" fontId="0" fillId="0" borderId="11" xfId="1" quotePrefix="1" applyFont="1" applyBorder="1"/>
    <xf numFmtId="9" fontId="0" fillId="0" borderId="11" xfId="1" quotePrefix="1" applyFont="1" applyFill="1" applyBorder="1"/>
    <xf numFmtId="2" fontId="0" fillId="0" borderId="63" xfId="0" quotePrefix="1" applyNumberFormat="1" applyBorder="1"/>
    <xf numFmtId="9" fontId="2" fillId="0" borderId="9" xfId="1" quotePrefix="1" applyFont="1" applyBorder="1" applyAlignment="1">
      <alignment horizontal="center" vertical="center" wrapText="1"/>
    </xf>
    <xf numFmtId="9" fontId="2" fillId="3" borderId="14" xfId="1" quotePrefix="1" applyFont="1" applyFill="1" applyBorder="1" applyAlignment="1">
      <alignment horizontal="center" vertical="center" wrapText="1"/>
    </xf>
    <xf numFmtId="9" fontId="0" fillId="0" borderId="13" xfId="1" quotePrefix="1" applyFont="1" applyBorder="1"/>
    <xf numFmtId="9" fontId="0" fillId="0" borderId="13" xfId="1" quotePrefix="1" applyFont="1" applyFill="1" applyBorder="1"/>
    <xf numFmtId="2" fontId="0" fillId="0" borderId="14" xfId="0" quotePrefix="1" applyNumberFormat="1" applyBorder="1"/>
    <xf numFmtId="2" fontId="0" fillId="0" borderId="13" xfId="0" quotePrefix="1" applyNumberFormat="1" applyBorder="1" applyAlignment="1">
      <alignment horizontal="center" vertical="center" wrapText="1"/>
    </xf>
    <xf numFmtId="2" fontId="2" fillId="0" borderId="46" xfId="0" quotePrefix="1" applyNumberFormat="1" applyFont="1" applyBorder="1" applyAlignment="1">
      <alignment horizontal="center" vertical="center" wrapText="1"/>
    </xf>
    <xf numFmtId="2" fontId="0" fillId="0" borderId="6" xfId="0" quotePrefix="1" applyNumberFormat="1" applyBorder="1" applyAlignment="1">
      <alignment horizontal="center" vertical="center" wrapText="1"/>
    </xf>
    <xf numFmtId="2" fontId="0" fillId="0" borderId="7" xfId="0" quotePrefix="1" applyNumberFormat="1" applyBorder="1" applyAlignment="1">
      <alignment horizontal="center" vertical="center" wrapText="1"/>
    </xf>
    <xf numFmtId="2" fontId="2" fillId="3" borderId="42" xfId="0" quotePrefix="1" applyNumberFormat="1" applyFont="1" applyFill="1" applyBorder="1" applyAlignment="1">
      <alignment horizontal="center" vertical="center" wrapText="1"/>
    </xf>
    <xf numFmtId="2" fontId="0" fillId="3" borderId="0" xfId="0" quotePrefix="1" applyNumberFormat="1" applyFill="1" applyAlignment="1">
      <alignment horizontal="center" vertical="center" wrapText="1"/>
    </xf>
    <xf numFmtId="2" fontId="0" fillId="3" borderId="9" xfId="0" quotePrefix="1" applyNumberFormat="1" applyFill="1" applyBorder="1" applyAlignment="1">
      <alignment horizontal="center" vertical="center" wrapText="1"/>
    </xf>
    <xf numFmtId="2" fontId="2" fillId="0" borderId="42" xfId="0" quotePrefix="1" applyNumberFormat="1" applyFont="1" applyBorder="1" applyAlignment="1">
      <alignment horizontal="center" vertical="center" wrapText="1"/>
    </xf>
    <xf numFmtId="2" fontId="0" fillId="0" borderId="0" xfId="0" quotePrefix="1" applyNumberFormat="1" applyAlignment="1">
      <alignment horizontal="center" vertical="center" wrapText="1"/>
    </xf>
    <xf numFmtId="2" fontId="0" fillId="0" borderId="9" xfId="0" quotePrefix="1" applyNumberFormat="1" applyBorder="1" applyAlignment="1">
      <alignment horizontal="center" vertical="center" wrapText="1"/>
    </xf>
    <xf numFmtId="2" fontId="2" fillId="0" borderId="48" xfId="0" quotePrefix="1" applyNumberFormat="1" applyFont="1" applyBorder="1" applyAlignment="1">
      <alignment horizontal="center" vertical="center" wrapText="1"/>
    </xf>
    <xf numFmtId="2" fontId="0" fillId="0" borderId="14" xfId="0" quotePrefix="1" applyNumberFormat="1" applyBorder="1" applyAlignment="1">
      <alignment horizontal="center" vertical="center" wrapText="1"/>
    </xf>
    <xf numFmtId="2" fontId="2" fillId="0" borderId="41" xfId="0" quotePrefix="1" applyNumberFormat="1" applyFont="1" applyBorder="1" applyAlignment="1">
      <alignment horizontal="center" vertical="center"/>
    </xf>
    <xf numFmtId="0" fontId="20" fillId="0" borderId="6" xfId="0" applyFont="1" applyBorder="1" applyAlignment="1">
      <alignment vertical="center" wrapText="1"/>
    </xf>
    <xf numFmtId="0" fontId="20" fillId="3" borderId="57" xfId="0" applyFont="1" applyFill="1" applyBorder="1" applyAlignment="1">
      <alignment horizontal="center" vertical="center"/>
    </xf>
    <xf numFmtId="2" fontId="1" fillId="3" borderId="14" xfId="0" applyNumberFormat="1" applyFont="1" applyFill="1" applyBorder="1" applyAlignment="1">
      <alignment horizontal="center" vertical="center"/>
    </xf>
    <xf numFmtId="2" fontId="1" fillId="3" borderId="13" xfId="0" applyNumberFormat="1" applyFont="1" applyFill="1" applyBorder="1" applyAlignment="1">
      <alignment horizontal="center" vertical="center"/>
    </xf>
    <xf numFmtId="0" fontId="20" fillId="0" borderId="68" xfId="0" applyFont="1" applyBorder="1" applyAlignment="1">
      <alignment horizontal="center" vertical="center"/>
    </xf>
    <xf numFmtId="0" fontId="20" fillId="0" borderId="13" xfId="0" applyFont="1" applyBorder="1" applyAlignment="1">
      <alignment horizontal="left" vertical="center" wrapText="1"/>
    </xf>
    <xf numFmtId="0" fontId="20" fillId="0" borderId="12" xfId="0" applyFont="1" applyBorder="1" applyAlignment="1">
      <alignment horizontal="center" vertical="center"/>
    </xf>
    <xf numFmtId="0" fontId="20" fillId="0" borderId="69" xfId="0" applyFont="1" applyBorder="1" applyAlignment="1">
      <alignment horizontal="center" vertical="center"/>
    </xf>
    <xf numFmtId="9" fontId="30" fillId="0" borderId="14" xfId="1" applyFont="1" applyFill="1" applyBorder="1" applyAlignment="1">
      <alignment horizontal="center" vertical="center"/>
    </xf>
    <xf numFmtId="9" fontId="30" fillId="0" borderId="70" xfId="1" applyFont="1" applyFill="1" applyBorder="1" applyAlignment="1">
      <alignment horizontal="center" vertical="center"/>
    </xf>
    <xf numFmtId="9" fontId="30" fillId="0" borderId="71" xfId="1" applyFont="1" applyFill="1" applyBorder="1" applyAlignment="1">
      <alignment horizontal="center" vertical="center"/>
    </xf>
    <xf numFmtId="0" fontId="20" fillId="5" borderId="72" xfId="0" applyFont="1" applyFill="1" applyBorder="1" applyAlignment="1">
      <alignment horizontal="center" vertical="center"/>
    </xf>
    <xf numFmtId="0" fontId="20" fillId="5" borderId="67" xfId="0" applyFont="1" applyFill="1" applyBorder="1" applyAlignment="1">
      <alignment horizontal="left" vertical="center" wrapText="1"/>
    </xf>
    <xf numFmtId="0" fontId="20" fillId="5" borderId="57" xfId="0" applyFont="1" applyFill="1" applyBorder="1" applyAlignment="1">
      <alignment horizontal="center" vertical="center"/>
    </xf>
    <xf numFmtId="0" fontId="20" fillId="5" borderId="57" xfId="0" applyFont="1" applyFill="1" applyBorder="1" applyAlignment="1">
      <alignment horizontal="left" vertical="center" wrapText="1"/>
    </xf>
    <xf numFmtId="0" fontId="20" fillId="5" borderId="28" xfId="0" applyFont="1" applyFill="1" applyBorder="1" applyAlignment="1">
      <alignment horizontal="center" vertical="center"/>
    </xf>
    <xf numFmtId="0" fontId="20" fillId="5" borderId="73" xfId="0" applyFont="1" applyFill="1" applyBorder="1" applyAlignment="1">
      <alignment horizontal="center" vertical="center"/>
    </xf>
    <xf numFmtId="9" fontId="30" fillId="5" borderId="58" xfId="1" applyFont="1" applyFill="1" applyBorder="1" applyAlignment="1">
      <alignment horizontal="center" vertical="center"/>
    </xf>
    <xf numFmtId="9" fontId="30" fillId="5" borderId="74" xfId="1" applyFont="1" applyFill="1" applyBorder="1" applyAlignment="1">
      <alignment horizontal="center" vertical="center"/>
    </xf>
    <xf numFmtId="9" fontId="30" fillId="5" borderId="75" xfId="1" applyFont="1" applyFill="1" applyBorder="1" applyAlignment="1">
      <alignment horizontal="center" vertical="center"/>
    </xf>
    <xf numFmtId="2" fontId="2" fillId="0" borderId="43" xfId="0" applyNumberFormat="1" applyFont="1" applyBorder="1" applyAlignment="1">
      <alignment horizontal="center" vertical="center"/>
    </xf>
    <xf numFmtId="2" fontId="1" fillId="0" borderId="10" xfId="0" applyNumberFormat="1" applyFont="1" applyBorder="1" applyAlignment="1">
      <alignment horizontal="center" vertical="center"/>
    </xf>
    <xf numFmtId="2" fontId="1" fillId="0" borderId="51" xfId="0" quotePrefix="1" applyNumberFormat="1" applyFont="1" applyBorder="1" applyAlignment="1">
      <alignment horizontal="center" vertical="center"/>
    </xf>
    <xf numFmtId="2" fontId="2" fillId="3" borderId="46" xfId="0" applyNumberFormat="1" applyFont="1" applyFill="1" applyBorder="1" applyAlignment="1">
      <alignment horizontal="center" vertical="center"/>
    </xf>
    <xf numFmtId="2" fontId="1" fillId="3" borderId="6" xfId="0" applyNumberFormat="1" applyFont="1" applyFill="1" applyBorder="1" applyAlignment="1">
      <alignment horizontal="center" vertical="center"/>
    </xf>
    <xf numFmtId="2" fontId="1" fillId="3" borderId="7" xfId="0" applyNumberFormat="1" applyFont="1" applyFill="1" applyBorder="1" applyAlignment="1">
      <alignment horizontal="center" vertical="center"/>
    </xf>
    <xf numFmtId="2" fontId="20" fillId="0" borderId="46" xfId="0" applyNumberFormat="1" applyFont="1" applyBorder="1" applyAlignment="1">
      <alignment horizontal="center" vertical="center"/>
    </xf>
    <xf numFmtId="2" fontId="20" fillId="0" borderId="42" xfId="0" applyNumberFormat="1" applyFont="1" applyBorder="1" applyAlignment="1">
      <alignment horizontal="center" vertical="center"/>
    </xf>
    <xf numFmtId="2" fontId="30" fillId="3" borderId="43" xfId="0" applyNumberFormat="1" applyFont="1" applyFill="1" applyBorder="1" applyAlignment="1">
      <alignment horizontal="center" vertical="center"/>
    </xf>
    <xf numFmtId="2" fontId="30" fillId="3" borderId="48" xfId="0" applyNumberFormat="1" applyFont="1" applyFill="1" applyBorder="1" applyAlignment="1">
      <alignment horizontal="center" vertical="center"/>
    </xf>
    <xf numFmtId="0" fontId="14" fillId="3" borderId="2" xfId="2" applyFont="1" applyFill="1" applyBorder="1" applyAlignment="1">
      <alignment horizontal="center" vertical="center"/>
    </xf>
    <xf numFmtId="0" fontId="14" fillId="3" borderId="3" xfId="2" applyFont="1" applyFill="1" applyBorder="1" applyAlignment="1">
      <alignment horizontal="center" vertical="center"/>
    </xf>
    <xf numFmtId="0" fontId="14" fillId="3" borderId="4" xfId="2" applyFont="1" applyFill="1" applyBorder="1" applyAlignment="1">
      <alignment horizontal="center" vertical="center"/>
    </xf>
    <xf numFmtId="0" fontId="27" fillId="0" borderId="0" xfId="2" applyFont="1" applyAlignment="1">
      <alignment horizontal="right" vertical="center" wrapText="1"/>
    </xf>
    <xf numFmtId="0" fontId="25" fillId="0" borderId="38" xfId="2" applyFont="1" applyBorder="1" applyAlignment="1">
      <alignment horizontal="center" vertical="center" wrapText="1"/>
    </xf>
    <xf numFmtId="0" fontId="25" fillId="0" borderId="39" xfId="2" applyFont="1" applyBorder="1" applyAlignment="1">
      <alignment horizontal="center" vertical="center" wrapText="1"/>
    </xf>
    <xf numFmtId="0" fontId="25" fillId="0" borderId="40" xfId="2" applyFont="1" applyBorder="1" applyAlignment="1">
      <alignment horizontal="center" vertical="center" wrapText="1"/>
    </xf>
    <xf numFmtId="0" fontId="21" fillId="0" borderId="31" xfId="2" applyFont="1" applyBorder="1" applyAlignment="1">
      <alignment horizontal="right" vertical="center"/>
    </xf>
    <xf numFmtId="0" fontId="22" fillId="0" borderId="31" xfId="2" applyFont="1" applyBorder="1" applyAlignment="1">
      <alignment horizontal="left" vertical="center" wrapText="1"/>
    </xf>
    <xf numFmtId="0" fontId="21" fillId="0" borderId="31" xfId="2" applyFont="1" applyBorder="1" applyAlignment="1">
      <alignment horizontal="left" vertical="center" wrapText="1"/>
    </xf>
    <xf numFmtId="0" fontId="21" fillId="0" borderId="31" xfId="2" applyFont="1" applyBorder="1" applyAlignment="1">
      <alignment horizontal="left" vertical="center"/>
    </xf>
    <xf numFmtId="0" fontId="20" fillId="0" borderId="31" xfId="0" applyFont="1" applyBorder="1" applyAlignment="1">
      <alignment horizontal="center" vertical="center" wrapText="1"/>
    </xf>
    <xf numFmtId="0" fontId="21" fillId="0" borderId="31" xfId="2" applyFont="1" applyBorder="1" applyAlignment="1">
      <alignment horizontal="center" vertical="center" wrapText="1"/>
    </xf>
    <xf numFmtId="0" fontId="22" fillId="0" borderId="32" xfId="2" applyFont="1" applyBorder="1" applyAlignment="1">
      <alignment horizontal="left" vertical="center" wrapText="1"/>
    </xf>
    <xf numFmtId="0" fontId="32" fillId="0" borderId="0" xfId="2" applyFont="1" applyAlignment="1">
      <alignment horizontal="center" vertical="center"/>
    </xf>
    <xf numFmtId="0" fontId="22" fillId="0" borderId="31" xfId="2" applyFont="1" applyBorder="1" applyAlignment="1">
      <alignment horizontal="center" vertical="center" wrapText="1"/>
    </xf>
    <xf numFmtId="0" fontId="26" fillId="4" borderId="64" xfId="0" applyFont="1" applyFill="1" applyBorder="1" applyAlignment="1">
      <alignment horizontal="center" vertical="center" wrapText="1"/>
    </xf>
    <xf numFmtId="0" fontId="26" fillId="4" borderId="54" xfId="0" applyFont="1" applyFill="1" applyBorder="1" applyAlignment="1">
      <alignment horizontal="center" vertical="center" wrapText="1"/>
    </xf>
    <xf numFmtId="0" fontId="26" fillId="4" borderId="55" xfId="0" applyFont="1" applyFill="1" applyBorder="1" applyAlignment="1">
      <alignment horizontal="center" vertical="center" wrapText="1"/>
    </xf>
    <xf numFmtId="0" fontId="26" fillId="4" borderId="56" xfId="0" applyFont="1" applyFill="1" applyBorder="1" applyAlignment="1">
      <alignment horizontal="center" vertical="center" wrapText="1"/>
    </xf>
    <xf numFmtId="0" fontId="26" fillId="4" borderId="65" xfId="0" applyFont="1" applyFill="1" applyBorder="1" applyAlignment="1">
      <alignment horizontal="center" vertical="center" wrapText="1"/>
    </xf>
    <xf numFmtId="0" fontId="26" fillId="4" borderId="66" xfId="0" applyFont="1" applyFill="1" applyBorder="1" applyAlignment="1">
      <alignment horizontal="center" vertical="center" wrapText="1"/>
    </xf>
    <xf numFmtId="0" fontId="31" fillId="0" borderId="5" xfId="0" applyFont="1" applyBorder="1" applyAlignment="1">
      <alignment horizontal="center"/>
    </xf>
    <xf numFmtId="0" fontId="31" fillId="0" borderId="6" xfId="0" applyFont="1" applyBorder="1" applyAlignment="1">
      <alignment horizontal="center"/>
    </xf>
    <xf numFmtId="0" fontId="31" fillId="0" borderId="7" xfId="0" applyFont="1" applyBorder="1" applyAlignment="1">
      <alignment horizontal="center"/>
    </xf>
    <xf numFmtId="0" fontId="31" fillId="0" borderId="5" xfId="0" applyFont="1" applyBorder="1" applyAlignment="1">
      <alignment horizontal="center" wrapText="1"/>
    </xf>
    <xf numFmtId="0" fontId="31" fillId="0" borderId="6" xfId="0" applyFont="1" applyBorder="1" applyAlignment="1">
      <alignment horizontal="center" wrapText="1"/>
    </xf>
    <xf numFmtId="0" fontId="31" fillId="0" borderId="7" xfId="0" applyFont="1" applyBorder="1" applyAlignment="1">
      <alignment horizontal="center" wrapText="1"/>
    </xf>
  </cellXfs>
  <cellStyles count="6">
    <cellStyle name="Hipervínculo" xfId="3" builtinId="8"/>
    <cellStyle name="Millares" xfId="4" builtinId="3"/>
    <cellStyle name="Normal" xfId="0" builtinId="0"/>
    <cellStyle name="Normal 2" xfId="2" xr:uid="{00000000-0005-0000-0000-000003000000}"/>
    <cellStyle name="Normal 3" xfId="5" xr:uid="{00000000-0005-0000-0000-000004000000}"/>
    <cellStyle name="Porcentaje" xfId="1" builtinId="5"/>
  </cellStyles>
  <dxfs count="10">
    <dxf>
      <font>
        <b/>
        <i val="0"/>
      </font>
      <border>
        <bottom style="thin">
          <color auto="1"/>
        </bottom>
      </border>
    </dxf>
    <dxf>
      <font>
        <b/>
        <i val="0"/>
      </font>
      <border>
        <bottom style="thin">
          <color auto="1"/>
        </bottom>
      </border>
    </dxf>
    <dxf>
      <font>
        <b/>
        <i val="0"/>
      </font>
      <border>
        <bottom style="thin">
          <color auto="1"/>
        </bottom>
      </border>
    </dxf>
    <dxf>
      <font>
        <b/>
        <i val="0"/>
      </font>
      <border>
        <bottom style="thin">
          <color auto="1"/>
        </bottom>
      </border>
    </dxf>
    <dxf>
      <font>
        <b/>
        <i val="0"/>
      </font>
      <border>
        <bottom style="thin">
          <color auto="1"/>
        </bottom>
      </border>
    </dxf>
    <dxf>
      <font>
        <b/>
        <i val="0"/>
      </font>
      <border>
        <bottom style="thin">
          <color auto="1"/>
        </bottom>
      </border>
    </dxf>
    <dxf>
      <font>
        <b/>
        <i val="0"/>
      </font>
      <border>
        <bottom style="thin">
          <color auto="1"/>
        </bottom>
      </border>
    </dxf>
    <dxf>
      <font>
        <b/>
        <i val="0"/>
      </font>
      <border>
        <bottom style="thin">
          <color auto="1"/>
        </bottom>
        <vertical/>
        <horizontal/>
      </border>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EADCF4"/>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280987</xdr:colOff>
      <xdr:row>1</xdr:row>
      <xdr:rowOff>102396</xdr:rowOff>
    </xdr:from>
    <xdr:to>
      <xdr:col>3</xdr:col>
      <xdr:colOff>38100</xdr:colOff>
      <xdr:row>2</xdr:row>
      <xdr:rowOff>317446</xdr:rowOff>
    </xdr:to>
    <xdr:pic>
      <xdr:nvPicPr>
        <xdr:cNvPr id="3" name="Imagen 3" descr="logo300-0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5762" y="207171"/>
          <a:ext cx="2519363" cy="405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74911</xdr:colOff>
      <xdr:row>39</xdr:row>
      <xdr:rowOff>66674</xdr:rowOff>
    </xdr:from>
    <xdr:to>
      <xdr:col>3</xdr:col>
      <xdr:colOff>749769</xdr:colOff>
      <xdr:row>43</xdr:row>
      <xdr:rowOff>76200</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5461" y="7705724"/>
          <a:ext cx="970133" cy="781051"/>
        </a:xfrm>
        <a:prstGeom prst="rect">
          <a:avLst/>
        </a:prstGeom>
      </xdr:spPr>
    </xdr:pic>
    <xdr:clientData/>
  </xdr:twoCellAnchor>
  <xdr:twoCellAnchor editAs="oneCell">
    <xdr:from>
      <xdr:col>1</xdr:col>
      <xdr:colOff>190500</xdr:colOff>
      <xdr:row>1</xdr:row>
      <xdr:rowOff>76200</xdr:rowOff>
    </xdr:from>
    <xdr:to>
      <xdr:col>6</xdr:col>
      <xdr:colOff>36506</xdr:colOff>
      <xdr:row>3</xdr:row>
      <xdr:rowOff>76200</xdr:rowOff>
    </xdr:to>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stretch>
          <a:fillRect/>
        </a:stretch>
      </xdr:blipFill>
      <xdr:spPr>
        <a:xfrm>
          <a:off x="342900" y="161925"/>
          <a:ext cx="2693981" cy="4572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86"/>
  <sheetViews>
    <sheetView tabSelected="1" zoomScaleNormal="100" workbookViewId="0">
      <selection activeCell="C5" sqref="C5:I5"/>
    </sheetView>
  </sheetViews>
  <sheetFormatPr baseColWidth="10" defaultRowHeight="15"/>
  <cols>
    <col min="1" max="1" width="1.5703125" customWidth="1"/>
    <col min="2" max="9" width="20.7109375" customWidth="1"/>
    <col min="10" max="10" width="7.5703125" customWidth="1"/>
  </cols>
  <sheetData>
    <row r="1" spans="2:12" ht="8.25" customHeight="1" thickBot="1">
      <c r="K1" s="4"/>
      <c r="L1" s="4"/>
    </row>
    <row r="2" spans="2:12">
      <c r="B2" s="40"/>
      <c r="C2" s="41"/>
      <c r="D2" s="41"/>
      <c r="E2" s="41"/>
      <c r="F2" s="41"/>
      <c r="G2" s="41"/>
      <c r="H2" s="41"/>
      <c r="I2" s="41"/>
      <c r="J2" s="42"/>
      <c r="K2" s="4"/>
      <c r="L2" s="4"/>
    </row>
    <row r="3" spans="2:12" ht="27.75">
      <c r="B3" s="43"/>
      <c r="C3" s="1"/>
      <c r="D3" s="1"/>
      <c r="E3" s="1"/>
      <c r="F3" s="1"/>
      <c r="G3" s="2"/>
      <c r="H3" s="2"/>
      <c r="I3" s="44" t="s">
        <v>8</v>
      </c>
      <c r="J3" s="45"/>
      <c r="K3" s="5"/>
      <c r="L3" s="5"/>
    </row>
    <row r="4" spans="2:12" ht="7.5" customHeight="1">
      <c r="B4" s="43"/>
      <c r="C4" s="2"/>
      <c r="D4" s="1"/>
      <c r="E4" s="1"/>
      <c r="F4" s="1"/>
      <c r="G4" s="2"/>
      <c r="H4" s="2"/>
      <c r="I4" s="3"/>
      <c r="J4" s="46"/>
      <c r="K4" s="5"/>
      <c r="L4" s="5"/>
    </row>
    <row r="5" spans="2:12" ht="28.5">
      <c r="B5" s="43"/>
      <c r="C5" s="317" t="s">
        <v>135</v>
      </c>
      <c r="D5" s="318"/>
      <c r="E5" s="318"/>
      <c r="F5" s="318"/>
      <c r="G5" s="318"/>
      <c r="H5" s="318"/>
      <c r="I5" s="319"/>
      <c r="J5" s="46"/>
      <c r="K5" s="5"/>
      <c r="L5" s="5"/>
    </row>
    <row r="6" spans="2:12" ht="13.5" customHeight="1">
      <c r="B6" s="47"/>
      <c r="C6" s="8"/>
      <c r="D6" s="12"/>
      <c r="E6" s="8"/>
      <c r="F6" s="8"/>
      <c r="G6" s="8"/>
      <c r="H6" s="9"/>
      <c r="I6" s="9"/>
      <c r="J6" s="46"/>
      <c r="K6" s="5"/>
      <c r="L6" s="5"/>
    </row>
    <row r="7" spans="2:12" ht="21" customHeight="1">
      <c r="B7" s="47"/>
      <c r="C7" s="13"/>
      <c r="D7" s="10"/>
      <c r="E7" s="48"/>
      <c r="F7" s="49" t="s">
        <v>106</v>
      </c>
      <c r="G7" s="48"/>
      <c r="H7" s="11"/>
      <c r="I7" s="11"/>
      <c r="J7" s="46"/>
      <c r="K7" s="5"/>
      <c r="L7" s="5"/>
    </row>
    <row r="8" spans="2:12" ht="24" customHeight="1">
      <c r="B8" s="47"/>
      <c r="C8" s="13"/>
      <c r="D8" s="10"/>
      <c r="E8" s="10"/>
      <c r="F8" s="50" t="s">
        <v>118</v>
      </c>
      <c r="G8" s="10"/>
      <c r="H8" s="11"/>
      <c r="I8" s="11"/>
      <c r="J8" s="46"/>
      <c r="K8" s="5"/>
      <c r="L8" s="5"/>
    </row>
    <row r="9" spans="2:12" ht="17.25" customHeight="1">
      <c r="B9" s="47"/>
      <c r="C9" s="10" t="s">
        <v>9</v>
      </c>
      <c r="D9" s="10"/>
      <c r="E9" s="10"/>
      <c r="F9" s="10"/>
      <c r="G9" s="10"/>
      <c r="H9" s="11"/>
      <c r="I9" s="11"/>
      <c r="J9" s="46"/>
      <c r="K9" s="5"/>
      <c r="L9" s="5"/>
    </row>
    <row r="10" spans="2:12" ht="24.75" customHeight="1">
      <c r="B10" s="47"/>
      <c r="C10" s="14"/>
      <c r="D10" s="89" t="s">
        <v>10</v>
      </c>
      <c r="E10" s="89"/>
      <c r="F10" s="89"/>
      <c r="H10" s="89"/>
      <c r="I10" s="15"/>
      <c r="J10" s="51"/>
      <c r="K10" s="5"/>
      <c r="L10" s="5"/>
    </row>
    <row r="11" spans="2:12" ht="24.75" customHeight="1">
      <c r="B11" s="47"/>
      <c r="C11" s="14"/>
      <c r="D11" s="89" t="s">
        <v>78</v>
      </c>
      <c r="E11" s="89"/>
      <c r="F11" s="89"/>
      <c r="G11" s="89" t="s">
        <v>136</v>
      </c>
      <c r="H11" s="89"/>
      <c r="I11" s="15"/>
      <c r="J11" s="51"/>
      <c r="K11" s="5"/>
      <c r="L11" s="5"/>
    </row>
    <row r="12" spans="2:12" ht="24.75" customHeight="1">
      <c r="B12" s="47"/>
      <c r="C12" s="14"/>
      <c r="D12" s="89" t="s">
        <v>70</v>
      </c>
      <c r="E12" s="89"/>
      <c r="F12" s="89"/>
      <c r="G12" s="89" t="s">
        <v>120</v>
      </c>
      <c r="H12" s="89"/>
      <c r="J12" s="51"/>
      <c r="K12" s="5"/>
      <c r="L12" s="5"/>
    </row>
    <row r="13" spans="2:12" ht="24.75" customHeight="1">
      <c r="B13" s="47"/>
      <c r="C13" s="14"/>
      <c r="D13" s="89" t="s">
        <v>77</v>
      </c>
      <c r="E13" s="89"/>
      <c r="F13" s="89"/>
      <c r="G13" s="89" t="s">
        <v>79</v>
      </c>
      <c r="H13" s="89"/>
      <c r="I13" s="15"/>
      <c r="J13" s="51"/>
      <c r="K13" s="5"/>
      <c r="L13" s="5"/>
    </row>
    <row r="14" spans="2:12" ht="28.5">
      <c r="B14" s="43"/>
      <c r="C14" s="11"/>
      <c r="D14" s="89" t="s">
        <v>107</v>
      </c>
      <c r="E14" s="89"/>
      <c r="F14" s="89"/>
      <c r="G14" s="89" t="s">
        <v>117</v>
      </c>
      <c r="H14" s="89"/>
      <c r="I14" s="15"/>
      <c r="J14" s="46"/>
      <c r="K14" s="6"/>
      <c r="L14" s="6"/>
    </row>
    <row r="15" spans="2:12" ht="28.5">
      <c r="B15" s="43"/>
      <c r="C15" s="11"/>
      <c r="D15" s="89"/>
      <c r="E15" s="89"/>
      <c r="F15" s="89"/>
      <c r="G15" s="89"/>
      <c r="H15" s="89"/>
      <c r="I15" s="90" t="s">
        <v>132</v>
      </c>
      <c r="J15" s="46"/>
      <c r="K15" s="6"/>
      <c r="L15" s="6"/>
    </row>
    <row r="16" spans="2:12" ht="29.25" thickBot="1">
      <c r="B16" s="52"/>
      <c r="C16" s="53"/>
      <c r="D16" s="53"/>
      <c r="E16" s="53"/>
      <c r="F16" s="53"/>
      <c r="G16" s="53"/>
      <c r="H16" s="53"/>
      <c r="I16" s="53"/>
      <c r="J16" s="54"/>
      <c r="K16" s="7"/>
      <c r="L16" s="7"/>
    </row>
    <row r="86" spans="3:4">
      <c r="C86" s="81"/>
      <c r="D86" s="81"/>
    </row>
  </sheetData>
  <mergeCells count="1">
    <mergeCell ref="C5:I5"/>
  </mergeCells>
  <hyperlinks>
    <hyperlink ref="D13" location="Bloque!A2" display="Resultados por Bloque" xr:uid="{00000000-0004-0000-0000-000000000000}"/>
    <hyperlink ref="D10" location="cuestionario!A1" display="Cuestionario" xr:uid="{00000000-0004-0000-0000-000001000000}"/>
    <hyperlink ref="D14" location="Titulacion!A2" display="Resultados por Titulación" xr:uid="{00000000-0004-0000-0000-000002000000}"/>
    <hyperlink ref="D11" location="Preguntas!A2" display="Resultados por Pregunta" xr:uid="{00000000-0004-0000-0000-000003000000}"/>
    <hyperlink ref="D12" location="'Si-Non'!A2" display="Resultados Preguntas Si/Non" xr:uid="{00000000-0004-0000-0000-000004000000}"/>
    <hyperlink ref="G13" location="Participación!A2" display="Participación" xr:uid="{00000000-0004-0000-0000-000005000000}"/>
    <hyperlink ref="G14" location="Abertas!A2" display="Respostas a preguntas abertas" xr:uid="{00000000-0004-0000-0000-000006000000}"/>
    <hyperlink ref="G11" location="Centro!A1" display="Resultados por Centro e da Uvigo" xr:uid="{00000000-0004-0000-0000-000007000000}"/>
    <hyperlink ref="G12" location="Ámbito!A1" display="Resultados por Ámbito" xr:uid="{00000000-0004-0000-0000-000008000000}"/>
  </hyperlink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44"/>
  <sheetViews>
    <sheetView zoomScaleNormal="100" workbookViewId="0">
      <selection activeCell="C6" sqref="C6:I6"/>
    </sheetView>
  </sheetViews>
  <sheetFormatPr baseColWidth="10" defaultRowHeight="15"/>
  <cols>
    <col min="1" max="1" width="2.28515625" customWidth="1"/>
    <col min="2" max="2" width="6.5703125" customWidth="1"/>
    <col min="3" max="3" width="4.42578125" customWidth="1"/>
    <col min="5" max="5" width="4.140625" customWidth="1"/>
    <col min="6" max="6" width="16.140625" customWidth="1"/>
    <col min="7" max="7" width="11" customWidth="1"/>
    <col min="8" max="8" width="65.42578125" customWidth="1"/>
    <col min="9" max="9" width="28.5703125" customWidth="1"/>
    <col min="10" max="10" width="5.28515625" customWidth="1"/>
  </cols>
  <sheetData>
    <row r="1" spans="2:10" ht="6.75" customHeight="1" thickBot="1">
      <c r="B1" s="16"/>
      <c r="C1" s="17"/>
      <c r="D1" s="17"/>
      <c r="E1" s="17"/>
      <c r="F1" s="17"/>
      <c r="G1" s="17"/>
      <c r="H1" s="17"/>
      <c r="I1" s="17"/>
      <c r="J1" s="16"/>
    </row>
    <row r="2" spans="2:10">
      <c r="B2" s="55"/>
      <c r="C2" s="56"/>
      <c r="D2" s="56"/>
      <c r="E2" s="56"/>
      <c r="F2" s="56"/>
      <c r="G2" s="56"/>
      <c r="H2" s="56"/>
      <c r="I2" s="56"/>
      <c r="J2" s="57"/>
    </row>
    <row r="3" spans="2:10" ht="21">
      <c r="B3" s="58"/>
      <c r="C3" s="18"/>
      <c r="D3" s="18"/>
      <c r="E3" s="18"/>
      <c r="F3" s="18"/>
      <c r="G3" s="18"/>
      <c r="H3" s="320" t="s">
        <v>8</v>
      </c>
      <c r="I3" s="320"/>
      <c r="J3" s="59"/>
    </row>
    <row r="4" spans="2:10">
      <c r="B4" s="58"/>
      <c r="C4" s="19"/>
      <c r="D4" s="18"/>
      <c r="E4" s="18"/>
      <c r="F4" s="18"/>
      <c r="G4" s="18"/>
      <c r="H4" s="19"/>
      <c r="I4" s="19"/>
      <c r="J4" s="60"/>
    </row>
    <row r="5" spans="2:10" ht="3.75" customHeight="1" thickBot="1">
      <c r="B5" s="58"/>
      <c r="C5" s="19"/>
      <c r="D5" s="18"/>
      <c r="E5" s="18"/>
      <c r="F5" s="18"/>
      <c r="G5" s="18"/>
      <c r="H5" s="19"/>
      <c r="I5" s="19"/>
      <c r="J5" s="60"/>
    </row>
    <row r="6" spans="2:10" s="31" customFormat="1" ht="27" customHeight="1" thickBot="1">
      <c r="B6" s="61"/>
      <c r="C6" s="321" t="s">
        <v>119</v>
      </c>
      <c r="D6" s="322"/>
      <c r="E6" s="322"/>
      <c r="F6" s="322"/>
      <c r="G6" s="322"/>
      <c r="H6" s="322"/>
      <c r="I6" s="323"/>
      <c r="J6" s="62"/>
    </row>
    <row r="7" spans="2:10" ht="5.25" customHeight="1">
      <c r="B7" s="58"/>
      <c r="C7" s="102"/>
      <c r="D7" s="103"/>
      <c r="E7" s="103"/>
      <c r="F7" s="104"/>
      <c r="G7" s="105"/>
      <c r="H7" s="103"/>
      <c r="I7" s="103"/>
      <c r="J7" s="60"/>
    </row>
    <row r="8" spans="2:10" ht="15" customHeight="1">
      <c r="B8" s="58"/>
      <c r="C8" s="324" t="s">
        <v>11</v>
      </c>
      <c r="D8" s="324"/>
      <c r="E8" s="326" t="s">
        <v>122</v>
      </c>
      <c r="F8" s="326"/>
      <c r="G8" s="326"/>
      <c r="H8" s="326"/>
      <c r="I8" s="326"/>
      <c r="J8" s="60"/>
    </row>
    <row r="9" spans="2:10">
      <c r="B9" s="58"/>
      <c r="C9" s="324" t="s">
        <v>12</v>
      </c>
      <c r="D9" s="324"/>
      <c r="E9" s="327" t="s">
        <v>13</v>
      </c>
      <c r="F9" s="327"/>
      <c r="G9" s="327"/>
      <c r="H9" s="327"/>
      <c r="I9" s="327"/>
      <c r="J9" s="60"/>
    </row>
    <row r="10" spans="2:10" ht="6.75" customHeight="1">
      <c r="B10" s="58"/>
      <c r="C10" s="20"/>
      <c r="D10" s="20"/>
      <c r="E10" s="20"/>
      <c r="F10" s="18"/>
      <c r="G10" s="20"/>
      <c r="H10" s="18"/>
      <c r="I10" s="18"/>
      <c r="J10" s="60"/>
    </row>
    <row r="11" spans="2:10">
      <c r="B11" s="58"/>
      <c r="C11" s="325" t="s">
        <v>14</v>
      </c>
      <c r="D11" s="325"/>
      <c r="E11" s="325"/>
      <c r="F11" s="325"/>
      <c r="G11" s="325"/>
      <c r="H11" s="325"/>
      <c r="I11" s="325"/>
      <c r="J11" s="60"/>
    </row>
    <row r="12" spans="2:10">
      <c r="B12" s="58"/>
      <c r="C12" s="329" t="s">
        <v>15</v>
      </c>
      <c r="D12" s="329"/>
      <c r="E12" s="329" t="s">
        <v>16</v>
      </c>
      <c r="F12" s="329"/>
      <c r="G12" s="329" t="s">
        <v>17</v>
      </c>
      <c r="H12" s="329"/>
      <c r="I12" s="83" t="s">
        <v>18</v>
      </c>
      <c r="J12" s="60"/>
    </row>
    <row r="13" spans="2:10">
      <c r="B13" s="58"/>
      <c r="C13" s="329">
        <v>1</v>
      </c>
      <c r="D13" s="329" t="s">
        <v>19</v>
      </c>
      <c r="E13" s="329">
        <v>1</v>
      </c>
      <c r="F13" s="328" t="s">
        <v>0</v>
      </c>
      <c r="G13" s="83">
        <v>1</v>
      </c>
      <c r="H13" s="84" t="s">
        <v>26</v>
      </c>
      <c r="I13" s="87" t="s">
        <v>20</v>
      </c>
      <c r="J13" s="60"/>
    </row>
    <row r="14" spans="2:10">
      <c r="B14" s="58"/>
      <c r="C14" s="329"/>
      <c r="D14" s="329"/>
      <c r="E14" s="329"/>
      <c r="F14" s="328"/>
      <c r="G14" s="83">
        <v>2</v>
      </c>
      <c r="H14" s="84" t="s">
        <v>30</v>
      </c>
      <c r="I14" s="87" t="s">
        <v>20</v>
      </c>
      <c r="J14" s="60"/>
    </row>
    <row r="15" spans="2:10">
      <c r="B15" s="58"/>
      <c r="C15" s="329"/>
      <c r="D15" s="329"/>
      <c r="E15" s="329"/>
      <c r="F15" s="328"/>
      <c r="G15" s="83">
        <v>3</v>
      </c>
      <c r="H15" s="84" t="s">
        <v>31</v>
      </c>
      <c r="I15" s="87" t="s">
        <v>20</v>
      </c>
      <c r="J15" s="60"/>
    </row>
    <row r="16" spans="2:10">
      <c r="B16" s="58"/>
      <c r="C16" s="329"/>
      <c r="D16" s="329"/>
      <c r="E16" s="329"/>
      <c r="F16" s="328"/>
      <c r="G16" s="83">
        <v>4</v>
      </c>
      <c r="H16" s="84" t="s">
        <v>32</v>
      </c>
      <c r="I16" s="87" t="s">
        <v>20</v>
      </c>
      <c r="J16" s="60"/>
    </row>
    <row r="17" spans="2:10">
      <c r="B17" s="58"/>
      <c r="C17" s="329"/>
      <c r="D17" s="329"/>
      <c r="E17" s="329"/>
      <c r="F17" s="328"/>
      <c r="G17" s="83">
        <v>5</v>
      </c>
      <c r="H17" s="84" t="s">
        <v>33</v>
      </c>
      <c r="I17" s="87" t="s">
        <v>20</v>
      </c>
      <c r="J17" s="60"/>
    </row>
    <row r="18" spans="2:10">
      <c r="B18" s="58"/>
      <c r="C18" s="329"/>
      <c r="D18" s="329"/>
      <c r="E18" s="329"/>
      <c r="F18" s="328"/>
      <c r="G18" s="83">
        <v>6</v>
      </c>
      <c r="H18" s="88" t="s">
        <v>34</v>
      </c>
      <c r="I18" s="87" t="s">
        <v>20</v>
      </c>
      <c r="J18" s="60"/>
    </row>
    <row r="19" spans="2:10">
      <c r="B19" s="58"/>
      <c r="C19" s="329"/>
      <c r="D19" s="329"/>
      <c r="E19" s="329">
        <v>2</v>
      </c>
      <c r="F19" s="328" t="s">
        <v>1</v>
      </c>
      <c r="G19" s="83">
        <v>7</v>
      </c>
      <c r="H19" s="88" t="s">
        <v>35</v>
      </c>
      <c r="I19" s="87" t="s">
        <v>20</v>
      </c>
      <c r="J19" s="60"/>
    </row>
    <row r="20" spans="2:10">
      <c r="B20" s="58"/>
      <c r="C20" s="329"/>
      <c r="D20" s="329"/>
      <c r="E20" s="329"/>
      <c r="F20" s="328"/>
      <c r="G20" s="83">
        <v>8</v>
      </c>
      <c r="H20" s="88" t="s">
        <v>36</v>
      </c>
      <c r="I20" s="87" t="s">
        <v>20</v>
      </c>
      <c r="J20" s="60"/>
    </row>
    <row r="21" spans="2:10" ht="25.5">
      <c r="B21" s="58"/>
      <c r="C21" s="329"/>
      <c r="D21" s="329"/>
      <c r="E21" s="329">
        <v>3</v>
      </c>
      <c r="F21" s="328" t="s">
        <v>2</v>
      </c>
      <c r="G21" s="83">
        <v>9</v>
      </c>
      <c r="H21" s="88" t="s">
        <v>80</v>
      </c>
      <c r="I21" s="87" t="s">
        <v>20</v>
      </c>
      <c r="J21" s="60"/>
    </row>
    <row r="22" spans="2:10">
      <c r="B22" s="58"/>
      <c r="C22" s="329"/>
      <c r="D22" s="329"/>
      <c r="E22" s="329"/>
      <c r="F22" s="328"/>
      <c r="G22" s="83">
        <v>10</v>
      </c>
      <c r="H22" s="86" t="s">
        <v>81</v>
      </c>
      <c r="I22" s="83" t="s">
        <v>20</v>
      </c>
      <c r="J22" s="60"/>
    </row>
    <row r="23" spans="2:10">
      <c r="B23" s="58"/>
      <c r="C23" s="329">
        <v>2</v>
      </c>
      <c r="D23" s="328" t="s">
        <v>21</v>
      </c>
      <c r="E23" s="329">
        <v>4</v>
      </c>
      <c r="F23" s="328" t="s">
        <v>3</v>
      </c>
      <c r="G23" s="83">
        <v>11</v>
      </c>
      <c r="H23" s="86" t="s">
        <v>37</v>
      </c>
      <c r="I23" s="83" t="s">
        <v>20</v>
      </c>
      <c r="J23" s="60"/>
    </row>
    <row r="24" spans="2:10">
      <c r="B24" s="58"/>
      <c r="C24" s="329"/>
      <c r="D24" s="328"/>
      <c r="E24" s="329"/>
      <c r="F24" s="328"/>
      <c r="G24" s="83">
        <v>12</v>
      </c>
      <c r="H24" s="86" t="s">
        <v>82</v>
      </c>
      <c r="I24" s="83" t="s">
        <v>20</v>
      </c>
      <c r="J24" s="60"/>
    </row>
    <row r="25" spans="2:10">
      <c r="B25" s="58"/>
      <c r="C25" s="329"/>
      <c r="D25" s="328"/>
      <c r="E25" s="329">
        <v>5</v>
      </c>
      <c r="F25" s="328" t="s">
        <v>4</v>
      </c>
      <c r="G25" s="83">
        <v>13</v>
      </c>
      <c r="H25" s="86" t="s">
        <v>38</v>
      </c>
      <c r="I25" s="83" t="s">
        <v>20</v>
      </c>
      <c r="J25" s="60"/>
    </row>
    <row r="26" spans="2:10">
      <c r="B26" s="58"/>
      <c r="C26" s="329"/>
      <c r="D26" s="328"/>
      <c r="E26" s="329"/>
      <c r="F26" s="328"/>
      <c r="G26" s="83">
        <v>14</v>
      </c>
      <c r="H26" s="86" t="s">
        <v>39</v>
      </c>
      <c r="I26" s="83" t="s">
        <v>20</v>
      </c>
      <c r="J26" s="60"/>
    </row>
    <row r="27" spans="2:10">
      <c r="B27" s="58"/>
      <c r="C27" s="329"/>
      <c r="D27" s="328"/>
      <c r="E27" s="329"/>
      <c r="F27" s="328"/>
      <c r="G27" s="83">
        <v>15</v>
      </c>
      <c r="H27" s="86" t="s">
        <v>40</v>
      </c>
      <c r="I27" s="83" t="s">
        <v>20</v>
      </c>
      <c r="J27" s="60"/>
    </row>
    <row r="28" spans="2:10">
      <c r="B28" s="58"/>
      <c r="C28" s="329">
        <v>3</v>
      </c>
      <c r="D28" s="328" t="s">
        <v>22</v>
      </c>
      <c r="E28" s="329">
        <v>6</v>
      </c>
      <c r="F28" s="328" t="s">
        <v>5</v>
      </c>
      <c r="G28" s="83">
        <v>16</v>
      </c>
      <c r="H28" s="86" t="s">
        <v>41</v>
      </c>
      <c r="I28" s="83" t="s">
        <v>20</v>
      </c>
      <c r="J28" s="60"/>
    </row>
    <row r="29" spans="2:10">
      <c r="B29" s="58"/>
      <c r="C29" s="329"/>
      <c r="D29" s="328"/>
      <c r="E29" s="329"/>
      <c r="F29" s="328"/>
      <c r="G29" s="83">
        <v>17</v>
      </c>
      <c r="H29" s="86" t="s">
        <v>42</v>
      </c>
      <c r="I29" s="83" t="s">
        <v>20</v>
      </c>
      <c r="J29" s="60"/>
    </row>
    <row r="30" spans="2:10">
      <c r="B30" s="58"/>
      <c r="C30" s="329">
        <v>4</v>
      </c>
      <c r="D30" s="328" t="s">
        <v>46</v>
      </c>
      <c r="E30" s="329">
        <v>7</v>
      </c>
      <c r="F30" s="328" t="s">
        <v>27</v>
      </c>
      <c r="G30" s="83">
        <v>18</v>
      </c>
      <c r="H30" s="86" t="s">
        <v>43</v>
      </c>
      <c r="I30" s="85" t="s">
        <v>24</v>
      </c>
      <c r="J30" s="60"/>
    </row>
    <row r="31" spans="2:10">
      <c r="B31" s="58"/>
      <c r="C31" s="329"/>
      <c r="D31" s="328"/>
      <c r="E31" s="329"/>
      <c r="F31" s="328"/>
      <c r="G31" s="83">
        <v>19</v>
      </c>
      <c r="H31" s="86" t="s">
        <v>44</v>
      </c>
      <c r="I31" s="83" t="s">
        <v>20</v>
      </c>
      <c r="J31" s="60"/>
    </row>
    <row r="32" spans="2:10">
      <c r="B32" s="58"/>
      <c r="C32" s="329"/>
      <c r="D32" s="328"/>
      <c r="E32" s="329"/>
      <c r="F32" s="328"/>
      <c r="G32" s="83">
        <v>20</v>
      </c>
      <c r="H32" s="86" t="s">
        <v>45</v>
      </c>
      <c r="I32" s="83" t="s">
        <v>20</v>
      </c>
      <c r="J32" s="60"/>
    </row>
    <row r="33" spans="2:10">
      <c r="B33" s="58"/>
      <c r="C33" s="329"/>
      <c r="D33" s="328"/>
      <c r="E33" s="329"/>
      <c r="F33" s="328"/>
      <c r="G33" s="83">
        <v>21</v>
      </c>
      <c r="H33" s="86" t="s">
        <v>28</v>
      </c>
      <c r="I33" s="83" t="s">
        <v>20</v>
      </c>
      <c r="J33" s="60"/>
    </row>
    <row r="34" spans="2:10" ht="63.75">
      <c r="B34" s="58"/>
      <c r="C34" s="329"/>
      <c r="D34" s="328"/>
      <c r="E34" s="83">
        <v>8</v>
      </c>
      <c r="F34" s="85" t="s">
        <v>84</v>
      </c>
      <c r="G34" s="83">
        <v>22</v>
      </c>
      <c r="H34" s="86" t="s">
        <v>83</v>
      </c>
      <c r="I34" s="88" t="s">
        <v>86</v>
      </c>
      <c r="J34" s="60"/>
    </row>
    <row r="35" spans="2:10">
      <c r="B35" s="58"/>
      <c r="C35" s="330" t="s">
        <v>23</v>
      </c>
      <c r="D35" s="330"/>
      <c r="E35" s="330"/>
      <c r="F35" s="330"/>
      <c r="G35" s="330"/>
      <c r="H35" s="330"/>
      <c r="I35" s="330"/>
      <c r="J35" s="60"/>
    </row>
    <row r="36" spans="2:10">
      <c r="B36" s="58"/>
      <c r="C36" s="332"/>
      <c r="D36" s="328" t="s">
        <v>48</v>
      </c>
      <c r="E36" s="329">
        <v>9</v>
      </c>
      <c r="F36" s="329" t="s">
        <v>23</v>
      </c>
      <c r="G36" s="83">
        <v>23</v>
      </c>
      <c r="H36" s="84" t="s">
        <v>47</v>
      </c>
      <c r="I36" s="85" t="s">
        <v>24</v>
      </c>
      <c r="J36" s="60"/>
    </row>
    <row r="37" spans="2:10">
      <c r="B37" s="58"/>
      <c r="C37" s="332"/>
      <c r="D37" s="328"/>
      <c r="E37" s="329"/>
      <c r="F37" s="329"/>
      <c r="G37" s="83">
        <v>24</v>
      </c>
      <c r="H37" s="86" t="s">
        <v>49</v>
      </c>
      <c r="I37" s="83" t="s">
        <v>25</v>
      </c>
      <c r="J37" s="60"/>
    </row>
    <row r="38" spans="2:10">
      <c r="B38" s="58"/>
      <c r="C38" s="332"/>
      <c r="D38" s="328"/>
      <c r="E38" s="329"/>
      <c r="F38" s="329"/>
      <c r="G38" s="83">
        <v>25</v>
      </c>
      <c r="H38" s="86" t="s">
        <v>85</v>
      </c>
      <c r="I38" s="83" t="s">
        <v>25</v>
      </c>
      <c r="J38" s="60"/>
    </row>
    <row r="39" spans="2:10">
      <c r="B39" s="58"/>
      <c r="C39" s="332"/>
      <c r="D39" s="328"/>
      <c r="E39" s="329"/>
      <c r="F39" s="329"/>
      <c r="G39" s="83">
        <v>26</v>
      </c>
      <c r="H39" s="86" t="s">
        <v>29</v>
      </c>
      <c r="I39" s="83" t="s">
        <v>25</v>
      </c>
      <c r="J39" s="60"/>
    </row>
    <row r="40" spans="2:10">
      <c r="B40" s="58"/>
      <c r="C40" s="19"/>
      <c r="D40" s="20"/>
      <c r="E40" s="20"/>
      <c r="F40" s="21"/>
      <c r="G40" s="21"/>
      <c r="H40" s="21"/>
      <c r="I40" s="21"/>
      <c r="J40" s="60"/>
    </row>
    <row r="41" spans="2:10">
      <c r="B41" s="58"/>
      <c r="C41" s="19"/>
      <c r="D41" s="22"/>
      <c r="E41" s="23"/>
      <c r="F41" s="24"/>
      <c r="G41" s="21"/>
      <c r="H41" s="21"/>
      <c r="I41" s="21"/>
      <c r="J41" s="60"/>
    </row>
    <row r="42" spans="2:10" ht="15.75">
      <c r="B42" s="58"/>
      <c r="C42" s="19"/>
      <c r="D42" s="19"/>
      <c r="E42" s="25"/>
      <c r="F42" s="26"/>
      <c r="G42" s="22"/>
      <c r="H42" s="331" t="s">
        <v>121</v>
      </c>
      <c r="I42" s="331"/>
      <c r="J42" s="60"/>
    </row>
    <row r="43" spans="2:10">
      <c r="B43" s="58"/>
      <c r="C43" s="18"/>
      <c r="D43" s="22"/>
      <c r="E43" s="25"/>
      <c r="F43" s="26"/>
      <c r="G43" s="22"/>
      <c r="H43" s="22"/>
      <c r="I43" s="27"/>
      <c r="J43" s="60"/>
    </row>
    <row r="44" spans="2:10" ht="15.75" thickBot="1">
      <c r="B44" s="63"/>
      <c r="C44" s="64"/>
      <c r="D44" s="64"/>
      <c r="E44" s="65"/>
      <c r="F44" s="66"/>
      <c r="G44" s="64"/>
      <c r="H44" s="64"/>
      <c r="I44" s="64"/>
      <c r="J44" s="67"/>
    </row>
  </sheetData>
  <mergeCells count="38">
    <mergeCell ref="H42:I42"/>
    <mergeCell ref="F36:F39"/>
    <mergeCell ref="C30:C34"/>
    <mergeCell ref="D30:D34"/>
    <mergeCell ref="D36:D39"/>
    <mergeCell ref="C36:C39"/>
    <mergeCell ref="E36:E39"/>
    <mergeCell ref="C12:D12"/>
    <mergeCell ref="E12:F12"/>
    <mergeCell ref="G12:H12"/>
    <mergeCell ref="C35:I35"/>
    <mergeCell ref="C28:C29"/>
    <mergeCell ref="D28:D29"/>
    <mergeCell ref="E28:E29"/>
    <mergeCell ref="F28:F29"/>
    <mergeCell ref="C13:C22"/>
    <mergeCell ref="D13:D22"/>
    <mergeCell ref="E13:E18"/>
    <mergeCell ref="F13:F18"/>
    <mergeCell ref="C23:C27"/>
    <mergeCell ref="D23:D27"/>
    <mergeCell ref="E25:E27"/>
    <mergeCell ref="F25:F27"/>
    <mergeCell ref="F23:F24"/>
    <mergeCell ref="F19:F20"/>
    <mergeCell ref="E19:E20"/>
    <mergeCell ref="E23:E24"/>
    <mergeCell ref="E30:E33"/>
    <mergeCell ref="F30:F33"/>
    <mergeCell ref="E21:E22"/>
    <mergeCell ref="F21:F22"/>
    <mergeCell ref="H3:I3"/>
    <mergeCell ref="C6:I6"/>
    <mergeCell ref="C8:D8"/>
    <mergeCell ref="C9:D9"/>
    <mergeCell ref="C11:I11"/>
    <mergeCell ref="E8:I8"/>
    <mergeCell ref="E9:I9"/>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62"/>
  <sheetViews>
    <sheetView zoomScaleNormal="100" workbookViewId="0">
      <pane ySplit="2" topLeftCell="A3" activePane="bottomLeft" state="frozen"/>
      <selection activeCell="E152" sqref="E152"/>
      <selection pane="bottomLeft" activeCell="A2" sqref="A2"/>
    </sheetView>
  </sheetViews>
  <sheetFormatPr baseColWidth="10" defaultRowHeight="15"/>
  <cols>
    <col min="1" max="1" width="9.85546875" style="33" customWidth="1"/>
    <col min="2" max="2" width="29.5703125" style="36" customWidth="1"/>
    <col min="3" max="3" width="8.85546875" style="33" customWidth="1"/>
    <col min="4" max="4" width="20" style="28" customWidth="1"/>
    <col min="5" max="5" width="8" style="28" customWidth="1"/>
    <col min="6" max="6" width="13.28515625" style="33" customWidth="1"/>
    <col min="7" max="7" width="40.7109375" style="36" customWidth="1"/>
    <col min="8" max="8" width="6.85546875" style="29" customWidth="1"/>
    <col min="9" max="9" width="27.85546875" customWidth="1"/>
    <col min="10" max="10" width="7.28515625" style="33" customWidth="1"/>
    <col min="11" max="11" width="48.42578125" style="36" customWidth="1"/>
    <col min="12" max="12" width="9.85546875" customWidth="1"/>
    <col min="13" max="13" width="17.7109375" style="73" customWidth="1"/>
    <col min="14" max="14" width="11.42578125" style="72"/>
  </cols>
  <sheetData>
    <row r="1" spans="1:14" ht="24.95" customHeight="1" thickBot="1">
      <c r="L1" s="333" t="s">
        <v>109</v>
      </c>
      <c r="M1" s="333"/>
      <c r="N1" s="333"/>
    </row>
    <row r="2" spans="1:14" s="33" customFormat="1" ht="35.25" customHeight="1" thickBot="1">
      <c r="A2" s="71" t="s">
        <v>51</v>
      </c>
      <c r="B2" s="68" t="s">
        <v>52</v>
      </c>
      <c r="C2" s="68" t="s">
        <v>60</v>
      </c>
      <c r="D2" s="68" t="s">
        <v>61</v>
      </c>
      <c r="E2" s="68" t="s">
        <v>130</v>
      </c>
      <c r="F2" s="68" t="s">
        <v>53</v>
      </c>
      <c r="G2" s="68" t="s">
        <v>54</v>
      </c>
      <c r="H2" s="68" t="s">
        <v>75</v>
      </c>
      <c r="I2" s="68" t="s">
        <v>55</v>
      </c>
      <c r="J2" s="68" t="s">
        <v>74</v>
      </c>
      <c r="K2" s="68" t="s">
        <v>56</v>
      </c>
      <c r="L2" s="197" t="s">
        <v>62</v>
      </c>
      <c r="M2" s="197" t="s">
        <v>95</v>
      </c>
      <c r="N2" s="197" t="s">
        <v>96</v>
      </c>
    </row>
    <row r="3" spans="1:14" ht="24.95" customHeight="1">
      <c r="A3" s="111">
        <v>102</v>
      </c>
      <c r="B3" s="108" t="s">
        <v>87</v>
      </c>
      <c r="C3" s="112" t="s">
        <v>94</v>
      </c>
      <c r="D3" s="180" t="s">
        <v>104</v>
      </c>
      <c r="E3" s="131">
        <v>11360</v>
      </c>
      <c r="F3" s="112" t="s">
        <v>6</v>
      </c>
      <c r="G3" s="108" t="s">
        <v>114</v>
      </c>
      <c r="H3" s="112">
        <v>1</v>
      </c>
      <c r="I3" s="113" t="s">
        <v>0</v>
      </c>
      <c r="J3" s="112">
        <v>1</v>
      </c>
      <c r="K3" s="287" t="s">
        <v>26</v>
      </c>
      <c r="L3" s="114">
        <v>4</v>
      </c>
      <c r="M3" s="115">
        <v>4.5</v>
      </c>
      <c r="N3" s="116">
        <v>3.5</v>
      </c>
    </row>
    <row r="4" spans="1:14" ht="24.95" customHeight="1">
      <c r="A4" s="117">
        <v>102</v>
      </c>
      <c r="B4" s="107" t="s">
        <v>87</v>
      </c>
      <c r="C4" s="118" t="s">
        <v>94</v>
      </c>
      <c r="D4" s="195" t="s">
        <v>104</v>
      </c>
      <c r="E4" s="132">
        <v>11360</v>
      </c>
      <c r="F4" s="118" t="s">
        <v>6</v>
      </c>
      <c r="G4" s="107" t="s">
        <v>114</v>
      </c>
      <c r="H4" s="118">
        <v>1</v>
      </c>
      <c r="I4" s="119" t="s">
        <v>0</v>
      </c>
      <c r="J4" s="118">
        <v>2</v>
      </c>
      <c r="K4" s="193" t="s">
        <v>30</v>
      </c>
      <c r="L4" s="109">
        <v>4</v>
      </c>
      <c r="M4" s="120">
        <v>4.5</v>
      </c>
      <c r="N4" s="121">
        <v>3.5</v>
      </c>
    </row>
    <row r="5" spans="1:14" ht="24.95" customHeight="1">
      <c r="A5" s="101">
        <v>102</v>
      </c>
      <c r="B5" s="106" t="s">
        <v>87</v>
      </c>
      <c r="C5" s="39" t="s">
        <v>94</v>
      </c>
      <c r="D5" s="181" t="s">
        <v>104</v>
      </c>
      <c r="E5" s="24">
        <v>11360</v>
      </c>
      <c r="F5" s="39" t="s">
        <v>6</v>
      </c>
      <c r="G5" s="106" t="s">
        <v>114</v>
      </c>
      <c r="H5" s="39">
        <v>1</v>
      </c>
      <c r="I5" s="19" t="s">
        <v>0</v>
      </c>
      <c r="J5" s="39">
        <v>3</v>
      </c>
      <c r="K5" s="26" t="s">
        <v>31</v>
      </c>
      <c r="L5" s="110">
        <v>4</v>
      </c>
      <c r="M5" s="122">
        <v>4.5</v>
      </c>
      <c r="N5" s="123">
        <v>3.5</v>
      </c>
    </row>
    <row r="6" spans="1:14" ht="24.95" customHeight="1">
      <c r="A6" s="117">
        <v>102</v>
      </c>
      <c r="B6" s="107" t="s">
        <v>87</v>
      </c>
      <c r="C6" s="118" t="s">
        <v>94</v>
      </c>
      <c r="D6" s="195" t="s">
        <v>104</v>
      </c>
      <c r="E6" s="132">
        <v>11360</v>
      </c>
      <c r="F6" s="118" t="s">
        <v>6</v>
      </c>
      <c r="G6" s="107" t="s">
        <v>114</v>
      </c>
      <c r="H6" s="118">
        <v>1</v>
      </c>
      <c r="I6" s="119" t="s">
        <v>0</v>
      </c>
      <c r="J6" s="118">
        <v>4</v>
      </c>
      <c r="K6" s="193" t="s">
        <v>32</v>
      </c>
      <c r="L6" s="109">
        <v>3.75</v>
      </c>
      <c r="M6" s="120">
        <v>5</v>
      </c>
      <c r="N6" s="121">
        <v>2.5</v>
      </c>
    </row>
    <row r="7" spans="1:14" ht="24.95" customHeight="1">
      <c r="A7" s="101">
        <v>102</v>
      </c>
      <c r="B7" s="106" t="s">
        <v>87</v>
      </c>
      <c r="C7" s="39" t="s">
        <v>94</v>
      </c>
      <c r="D7" s="181" t="s">
        <v>104</v>
      </c>
      <c r="E7" s="24">
        <v>11360</v>
      </c>
      <c r="F7" s="39" t="s">
        <v>6</v>
      </c>
      <c r="G7" s="106" t="s">
        <v>114</v>
      </c>
      <c r="H7" s="39">
        <v>1</v>
      </c>
      <c r="I7" s="19" t="s">
        <v>0</v>
      </c>
      <c r="J7" s="39">
        <v>5</v>
      </c>
      <c r="K7" s="26" t="s">
        <v>33</v>
      </c>
      <c r="L7" s="110">
        <v>3.5</v>
      </c>
      <c r="M7" s="122">
        <v>4.5</v>
      </c>
      <c r="N7" s="123">
        <v>2.5</v>
      </c>
    </row>
    <row r="8" spans="1:14" ht="24.95" customHeight="1">
      <c r="A8" s="117">
        <v>102</v>
      </c>
      <c r="B8" s="107" t="s">
        <v>87</v>
      </c>
      <c r="C8" s="118" t="s">
        <v>94</v>
      </c>
      <c r="D8" s="195" t="s">
        <v>104</v>
      </c>
      <c r="E8" s="132">
        <v>11360</v>
      </c>
      <c r="F8" s="118" t="s">
        <v>6</v>
      </c>
      <c r="G8" s="107" t="s">
        <v>114</v>
      </c>
      <c r="H8" s="118">
        <v>1</v>
      </c>
      <c r="I8" s="119" t="s">
        <v>0</v>
      </c>
      <c r="J8" s="118">
        <v>6</v>
      </c>
      <c r="K8" s="193" t="s">
        <v>34</v>
      </c>
      <c r="L8" s="109">
        <v>5</v>
      </c>
      <c r="M8" s="120">
        <v>5</v>
      </c>
      <c r="N8" s="121">
        <v>5</v>
      </c>
    </row>
    <row r="9" spans="1:14" ht="24.95" customHeight="1">
      <c r="A9" s="101">
        <v>102</v>
      </c>
      <c r="B9" s="106" t="s">
        <v>87</v>
      </c>
      <c r="C9" s="39" t="s">
        <v>94</v>
      </c>
      <c r="D9" s="181" t="s">
        <v>104</v>
      </c>
      <c r="E9" s="24">
        <v>11360</v>
      </c>
      <c r="F9" s="39" t="s">
        <v>6</v>
      </c>
      <c r="G9" s="106" t="s">
        <v>114</v>
      </c>
      <c r="H9" s="39">
        <v>2</v>
      </c>
      <c r="I9" s="19" t="s">
        <v>1</v>
      </c>
      <c r="J9" s="39">
        <v>7</v>
      </c>
      <c r="K9" s="26" t="s">
        <v>35</v>
      </c>
      <c r="L9" s="110">
        <v>3.75</v>
      </c>
      <c r="M9" s="122">
        <v>4.5</v>
      </c>
      <c r="N9" s="123">
        <v>3</v>
      </c>
    </row>
    <row r="10" spans="1:14" ht="24.95" customHeight="1">
      <c r="A10" s="117">
        <v>102</v>
      </c>
      <c r="B10" s="107" t="s">
        <v>87</v>
      </c>
      <c r="C10" s="118" t="s">
        <v>94</v>
      </c>
      <c r="D10" s="195" t="s">
        <v>104</v>
      </c>
      <c r="E10" s="132">
        <v>11360</v>
      </c>
      <c r="F10" s="118" t="s">
        <v>6</v>
      </c>
      <c r="G10" s="107" t="s">
        <v>114</v>
      </c>
      <c r="H10" s="118">
        <v>2</v>
      </c>
      <c r="I10" s="119" t="s">
        <v>1</v>
      </c>
      <c r="J10" s="118">
        <v>8</v>
      </c>
      <c r="K10" s="193" t="s">
        <v>36</v>
      </c>
      <c r="L10" s="109">
        <v>3.75</v>
      </c>
      <c r="M10" s="120">
        <v>5</v>
      </c>
      <c r="N10" s="121">
        <v>2.5</v>
      </c>
    </row>
    <row r="11" spans="1:14" ht="24.95" customHeight="1">
      <c r="A11" s="101">
        <v>102</v>
      </c>
      <c r="B11" s="106" t="s">
        <v>87</v>
      </c>
      <c r="C11" s="39" t="s">
        <v>94</v>
      </c>
      <c r="D11" s="181" t="s">
        <v>104</v>
      </c>
      <c r="E11" s="24">
        <v>11360</v>
      </c>
      <c r="F11" s="39" t="s">
        <v>6</v>
      </c>
      <c r="G11" s="106" t="s">
        <v>114</v>
      </c>
      <c r="H11" s="39">
        <v>3</v>
      </c>
      <c r="I11" s="19" t="s">
        <v>2</v>
      </c>
      <c r="J11" s="39">
        <v>9</v>
      </c>
      <c r="K11" s="26" t="s">
        <v>80</v>
      </c>
      <c r="L11" s="110">
        <v>4</v>
      </c>
      <c r="M11" s="122">
        <v>5</v>
      </c>
      <c r="N11" s="123">
        <v>3</v>
      </c>
    </row>
    <row r="12" spans="1:14" ht="24.95" customHeight="1">
      <c r="A12" s="117">
        <v>102</v>
      </c>
      <c r="B12" s="107" t="s">
        <v>87</v>
      </c>
      <c r="C12" s="118" t="s">
        <v>94</v>
      </c>
      <c r="D12" s="195" t="s">
        <v>104</v>
      </c>
      <c r="E12" s="132">
        <v>11360</v>
      </c>
      <c r="F12" s="118" t="s">
        <v>6</v>
      </c>
      <c r="G12" s="107" t="s">
        <v>114</v>
      </c>
      <c r="H12" s="118">
        <v>3</v>
      </c>
      <c r="I12" s="119" t="s">
        <v>2</v>
      </c>
      <c r="J12" s="118">
        <v>10</v>
      </c>
      <c r="K12" s="193" t="s">
        <v>81</v>
      </c>
      <c r="L12" s="109">
        <v>3.5</v>
      </c>
      <c r="M12" s="120">
        <v>4.5</v>
      </c>
      <c r="N12" s="121">
        <v>2.5</v>
      </c>
    </row>
    <row r="13" spans="1:14" ht="24.95" customHeight="1">
      <c r="A13" s="101">
        <v>102</v>
      </c>
      <c r="B13" s="106" t="s">
        <v>87</v>
      </c>
      <c r="C13" s="39" t="s">
        <v>94</v>
      </c>
      <c r="D13" s="181" t="s">
        <v>104</v>
      </c>
      <c r="E13" s="24">
        <v>11360</v>
      </c>
      <c r="F13" s="39" t="s">
        <v>6</v>
      </c>
      <c r="G13" s="106" t="s">
        <v>114</v>
      </c>
      <c r="H13" s="39">
        <v>4</v>
      </c>
      <c r="I13" s="19" t="s">
        <v>3</v>
      </c>
      <c r="J13" s="39">
        <v>11</v>
      </c>
      <c r="K13" s="26" t="s">
        <v>37</v>
      </c>
      <c r="L13" s="110">
        <v>4.75</v>
      </c>
      <c r="M13" s="122">
        <v>5</v>
      </c>
      <c r="N13" s="123">
        <v>4.5</v>
      </c>
    </row>
    <row r="14" spans="1:14" ht="24.95" customHeight="1">
      <c r="A14" s="117">
        <v>102</v>
      </c>
      <c r="B14" s="107" t="s">
        <v>87</v>
      </c>
      <c r="C14" s="118" t="s">
        <v>94</v>
      </c>
      <c r="D14" s="195" t="s">
        <v>104</v>
      </c>
      <c r="E14" s="132">
        <v>11360</v>
      </c>
      <c r="F14" s="118" t="s">
        <v>6</v>
      </c>
      <c r="G14" s="107" t="s">
        <v>114</v>
      </c>
      <c r="H14" s="118">
        <v>4</v>
      </c>
      <c r="I14" s="119" t="s">
        <v>3</v>
      </c>
      <c r="J14" s="118">
        <v>12</v>
      </c>
      <c r="K14" s="193" t="s">
        <v>82</v>
      </c>
      <c r="L14" s="109">
        <v>4</v>
      </c>
      <c r="M14" s="120">
        <v>5</v>
      </c>
      <c r="N14" s="121">
        <v>3</v>
      </c>
    </row>
    <row r="15" spans="1:14" ht="24.95" customHeight="1">
      <c r="A15" s="101">
        <v>102</v>
      </c>
      <c r="B15" s="106" t="s">
        <v>87</v>
      </c>
      <c r="C15" s="39" t="s">
        <v>94</v>
      </c>
      <c r="D15" s="181" t="s">
        <v>104</v>
      </c>
      <c r="E15" s="24">
        <v>11360</v>
      </c>
      <c r="F15" s="39" t="s">
        <v>6</v>
      </c>
      <c r="G15" s="106" t="s">
        <v>114</v>
      </c>
      <c r="H15" s="39">
        <v>5</v>
      </c>
      <c r="I15" s="19" t="s">
        <v>4</v>
      </c>
      <c r="J15" s="39">
        <v>13</v>
      </c>
      <c r="K15" s="26" t="s">
        <v>38</v>
      </c>
      <c r="L15" s="110">
        <v>4</v>
      </c>
      <c r="M15" s="122">
        <v>4.5</v>
      </c>
      <c r="N15" s="123">
        <v>3.5</v>
      </c>
    </row>
    <row r="16" spans="1:14" ht="24.95" customHeight="1">
      <c r="A16" s="117">
        <v>102</v>
      </c>
      <c r="B16" s="107" t="s">
        <v>87</v>
      </c>
      <c r="C16" s="118" t="s">
        <v>94</v>
      </c>
      <c r="D16" s="195" t="s">
        <v>104</v>
      </c>
      <c r="E16" s="132">
        <v>11360</v>
      </c>
      <c r="F16" s="118" t="s">
        <v>6</v>
      </c>
      <c r="G16" s="107" t="s">
        <v>114</v>
      </c>
      <c r="H16" s="118">
        <v>5</v>
      </c>
      <c r="I16" s="119" t="s">
        <v>4</v>
      </c>
      <c r="J16" s="118">
        <v>14</v>
      </c>
      <c r="K16" s="193" t="s">
        <v>39</v>
      </c>
      <c r="L16" s="109">
        <v>4.5</v>
      </c>
      <c r="M16" s="120">
        <v>5</v>
      </c>
      <c r="N16" s="121">
        <v>4</v>
      </c>
    </row>
    <row r="17" spans="1:14" ht="24.95" customHeight="1">
      <c r="A17" s="101">
        <v>102</v>
      </c>
      <c r="B17" s="106" t="s">
        <v>87</v>
      </c>
      <c r="C17" s="39" t="s">
        <v>94</v>
      </c>
      <c r="D17" s="181" t="s">
        <v>104</v>
      </c>
      <c r="E17" s="24">
        <v>11360</v>
      </c>
      <c r="F17" s="39" t="s">
        <v>6</v>
      </c>
      <c r="G17" s="106" t="s">
        <v>114</v>
      </c>
      <c r="H17" s="39">
        <v>5</v>
      </c>
      <c r="I17" s="19" t="s">
        <v>4</v>
      </c>
      <c r="J17" s="39">
        <v>15</v>
      </c>
      <c r="K17" s="26" t="s">
        <v>40</v>
      </c>
      <c r="L17" s="110">
        <v>4.5</v>
      </c>
      <c r="M17" s="122">
        <v>4.5</v>
      </c>
      <c r="N17" s="123">
        <v>4.5</v>
      </c>
    </row>
    <row r="18" spans="1:14" ht="24.95" customHeight="1">
      <c r="A18" s="117">
        <v>102</v>
      </c>
      <c r="B18" s="107" t="s">
        <v>87</v>
      </c>
      <c r="C18" s="118" t="s">
        <v>94</v>
      </c>
      <c r="D18" s="195" t="s">
        <v>104</v>
      </c>
      <c r="E18" s="132">
        <v>11360</v>
      </c>
      <c r="F18" s="118" t="s">
        <v>6</v>
      </c>
      <c r="G18" s="107" t="s">
        <v>114</v>
      </c>
      <c r="H18" s="118">
        <v>6</v>
      </c>
      <c r="I18" s="119" t="s">
        <v>5</v>
      </c>
      <c r="J18" s="118">
        <v>16</v>
      </c>
      <c r="K18" s="193" t="s">
        <v>41</v>
      </c>
      <c r="L18" s="109">
        <v>4.75</v>
      </c>
      <c r="M18" s="120">
        <v>5</v>
      </c>
      <c r="N18" s="121">
        <v>4.5</v>
      </c>
    </row>
    <row r="19" spans="1:14" ht="24.95" customHeight="1">
      <c r="A19" s="101">
        <v>102</v>
      </c>
      <c r="B19" s="106" t="s">
        <v>87</v>
      </c>
      <c r="C19" s="39" t="s">
        <v>94</v>
      </c>
      <c r="D19" s="181" t="s">
        <v>104</v>
      </c>
      <c r="E19" s="24">
        <v>11360</v>
      </c>
      <c r="F19" s="39" t="s">
        <v>6</v>
      </c>
      <c r="G19" s="106" t="s">
        <v>114</v>
      </c>
      <c r="H19" s="39">
        <v>6</v>
      </c>
      <c r="I19" s="19" t="s">
        <v>5</v>
      </c>
      <c r="J19" s="39">
        <v>17</v>
      </c>
      <c r="K19" s="26" t="s">
        <v>42</v>
      </c>
      <c r="L19" s="110">
        <v>4.25</v>
      </c>
      <c r="M19" s="122">
        <v>5</v>
      </c>
      <c r="N19" s="123">
        <v>3.5</v>
      </c>
    </row>
    <row r="20" spans="1:14" ht="24.95" customHeight="1">
      <c r="A20" s="117">
        <v>102</v>
      </c>
      <c r="B20" s="107" t="s">
        <v>87</v>
      </c>
      <c r="C20" s="118" t="s">
        <v>94</v>
      </c>
      <c r="D20" s="195" t="s">
        <v>104</v>
      </c>
      <c r="E20" s="132">
        <v>11360</v>
      </c>
      <c r="F20" s="118" t="s">
        <v>6</v>
      </c>
      <c r="G20" s="107" t="s">
        <v>114</v>
      </c>
      <c r="H20" s="118">
        <v>7</v>
      </c>
      <c r="I20" s="119" t="s">
        <v>57</v>
      </c>
      <c r="J20" s="118">
        <v>19</v>
      </c>
      <c r="K20" s="193" t="s">
        <v>64</v>
      </c>
      <c r="L20" s="109">
        <v>4</v>
      </c>
      <c r="M20" s="120">
        <v>5</v>
      </c>
      <c r="N20" s="121">
        <v>3.5</v>
      </c>
    </row>
    <row r="21" spans="1:14" ht="24.95" customHeight="1">
      <c r="A21" s="101">
        <v>102</v>
      </c>
      <c r="B21" s="106" t="s">
        <v>87</v>
      </c>
      <c r="C21" s="39" t="s">
        <v>94</v>
      </c>
      <c r="D21" s="181" t="s">
        <v>104</v>
      </c>
      <c r="E21" s="24">
        <v>11360</v>
      </c>
      <c r="F21" s="39" t="s">
        <v>6</v>
      </c>
      <c r="G21" s="106" t="s">
        <v>114</v>
      </c>
      <c r="H21" s="39">
        <v>7</v>
      </c>
      <c r="I21" s="19" t="s">
        <v>57</v>
      </c>
      <c r="J21" s="39">
        <v>20</v>
      </c>
      <c r="K21" s="26" t="s">
        <v>45</v>
      </c>
      <c r="L21" s="110">
        <v>4</v>
      </c>
      <c r="M21" s="122">
        <v>5</v>
      </c>
      <c r="N21" s="123">
        <v>3.5</v>
      </c>
    </row>
    <row r="22" spans="1:14" ht="24.95" customHeight="1" thickBot="1">
      <c r="A22" s="124">
        <v>102</v>
      </c>
      <c r="B22" s="125" t="s">
        <v>87</v>
      </c>
      <c r="C22" s="126" t="s">
        <v>94</v>
      </c>
      <c r="D22" s="196" t="s">
        <v>104</v>
      </c>
      <c r="E22" s="133">
        <v>11360</v>
      </c>
      <c r="F22" s="126" t="s">
        <v>6</v>
      </c>
      <c r="G22" s="125" t="s">
        <v>114</v>
      </c>
      <c r="H22" s="126">
        <v>7</v>
      </c>
      <c r="I22" s="127" t="s">
        <v>57</v>
      </c>
      <c r="J22" s="126">
        <v>21</v>
      </c>
      <c r="K22" s="229" t="s">
        <v>28</v>
      </c>
      <c r="L22" s="128">
        <v>3.3333333333333335</v>
      </c>
      <c r="M22" s="129">
        <v>5</v>
      </c>
      <c r="N22" s="130">
        <v>2.5</v>
      </c>
    </row>
    <row r="23" spans="1:14" ht="24.95" customHeight="1">
      <c r="A23" s="111">
        <v>102</v>
      </c>
      <c r="B23" s="108" t="s">
        <v>87</v>
      </c>
      <c r="C23" s="112" t="s">
        <v>72</v>
      </c>
      <c r="D23" s="180" t="s">
        <v>104</v>
      </c>
      <c r="E23" s="131">
        <v>10195</v>
      </c>
      <c r="F23" s="112" t="s">
        <v>7</v>
      </c>
      <c r="G23" s="108" t="s">
        <v>116</v>
      </c>
      <c r="H23" s="112">
        <v>1</v>
      </c>
      <c r="I23" s="113" t="s">
        <v>0</v>
      </c>
      <c r="J23" s="112">
        <v>1</v>
      </c>
      <c r="K23" s="287" t="s">
        <v>26</v>
      </c>
      <c r="L23" s="114">
        <v>4</v>
      </c>
      <c r="M23" s="115">
        <v>4</v>
      </c>
      <c r="N23" s="246" t="s">
        <v>134</v>
      </c>
    </row>
    <row r="24" spans="1:14" ht="24.95" customHeight="1">
      <c r="A24" s="117">
        <v>102</v>
      </c>
      <c r="B24" s="107" t="s">
        <v>87</v>
      </c>
      <c r="C24" s="118" t="s">
        <v>72</v>
      </c>
      <c r="D24" s="195" t="s">
        <v>104</v>
      </c>
      <c r="E24" s="132">
        <v>10195</v>
      </c>
      <c r="F24" s="118" t="s">
        <v>7</v>
      </c>
      <c r="G24" s="107" t="s">
        <v>116</v>
      </c>
      <c r="H24" s="118">
        <v>1</v>
      </c>
      <c r="I24" s="119" t="s">
        <v>0</v>
      </c>
      <c r="J24" s="118">
        <v>2</v>
      </c>
      <c r="K24" s="193" t="s">
        <v>30</v>
      </c>
      <c r="L24" s="109">
        <v>4</v>
      </c>
      <c r="M24" s="120">
        <v>4</v>
      </c>
      <c r="N24" s="248" t="s">
        <v>134</v>
      </c>
    </row>
    <row r="25" spans="1:14" ht="24.95" customHeight="1">
      <c r="A25" s="101">
        <v>102</v>
      </c>
      <c r="B25" s="106" t="s">
        <v>87</v>
      </c>
      <c r="C25" s="39" t="s">
        <v>72</v>
      </c>
      <c r="D25" s="181" t="s">
        <v>104</v>
      </c>
      <c r="E25" s="24">
        <v>10195</v>
      </c>
      <c r="F25" s="39" t="s">
        <v>7</v>
      </c>
      <c r="G25" s="106" t="s">
        <v>116</v>
      </c>
      <c r="H25" s="39">
        <v>1</v>
      </c>
      <c r="I25" s="19" t="s">
        <v>0</v>
      </c>
      <c r="J25" s="39">
        <v>3</v>
      </c>
      <c r="K25" s="26" t="s">
        <v>31</v>
      </c>
      <c r="L25" s="110">
        <v>3</v>
      </c>
      <c r="M25" s="122">
        <v>3</v>
      </c>
      <c r="N25" s="250" t="s">
        <v>134</v>
      </c>
    </row>
    <row r="26" spans="1:14" ht="24.95" customHeight="1">
      <c r="A26" s="117">
        <v>102</v>
      </c>
      <c r="B26" s="107" t="s">
        <v>87</v>
      </c>
      <c r="C26" s="118" t="s">
        <v>72</v>
      </c>
      <c r="D26" s="195" t="s">
        <v>104</v>
      </c>
      <c r="E26" s="132">
        <v>10195</v>
      </c>
      <c r="F26" s="118" t="s">
        <v>7</v>
      </c>
      <c r="G26" s="107" t="s">
        <v>116</v>
      </c>
      <c r="H26" s="118">
        <v>1</v>
      </c>
      <c r="I26" s="119" t="s">
        <v>0</v>
      </c>
      <c r="J26" s="118">
        <v>4</v>
      </c>
      <c r="K26" s="193" t="s">
        <v>32</v>
      </c>
      <c r="L26" s="109">
        <v>3</v>
      </c>
      <c r="M26" s="120">
        <v>3</v>
      </c>
      <c r="N26" s="248" t="s">
        <v>134</v>
      </c>
    </row>
    <row r="27" spans="1:14" ht="24.95" customHeight="1">
      <c r="A27" s="101">
        <v>102</v>
      </c>
      <c r="B27" s="106" t="s">
        <v>87</v>
      </c>
      <c r="C27" s="39" t="s">
        <v>72</v>
      </c>
      <c r="D27" s="181" t="s">
        <v>104</v>
      </c>
      <c r="E27" s="24">
        <v>10195</v>
      </c>
      <c r="F27" s="39" t="s">
        <v>7</v>
      </c>
      <c r="G27" s="106" t="s">
        <v>116</v>
      </c>
      <c r="H27" s="39">
        <v>1</v>
      </c>
      <c r="I27" s="19" t="s">
        <v>0</v>
      </c>
      <c r="J27" s="39">
        <v>5</v>
      </c>
      <c r="K27" s="26" t="s">
        <v>33</v>
      </c>
      <c r="L27" s="110">
        <v>1</v>
      </c>
      <c r="M27" s="122">
        <v>1</v>
      </c>
      <c r="N27" s="250" t="s">
        <v>134</v>
      </c>
    </row>
    <row r="28" spans="1:14" ht="24.95" customHeight="1">
      <c r="A28" s="117">
        <v>102</v>
      </c>
      <c r="B28" s="107" t="s">
        <v>87</v>
      </c>
      <c r="C28" s="118" t="s">
        <v>72</v>
      </c>
      <c r="D28" s="195" t="s">
        <v>104</v>
      </c>
      <c r="E28" s="132">
        <v>10195</v>
      </c>
      <c r="F28" s="118" t="s">
        <v>7</v>
      </c>
      <c r="G28" s="107" t="s">
        <v>116</v>
      </c>
      <c r="H28" s="118">
        <v>1</v>
      </c>
      <c r="I28" s="119" t="s">
        <v>0</v>
      </c>
      <c r="J28" s="118">
        <v>6</v>
      </c>
      <c r="K28" s="193" t="s">
        <v>34</v>
      </c>
      <c r="L28" s="247" t="s">
        <v>134</v>
      </c>
      <c r="M28" s="241" t="s">
        <v>134</v>
      </c>
      <c r="N28" s="248" t="s">
        <v>134</v>
      </c>
    </row>
    <row r="29" spans="1:14" ht="24.95" customHeight="1">
      <c r="A29" s="101">
        <v>102</v>
      </c>
      <c r="B29" s="106" t="s">
        <v>87</v>
      </c>
      <c r="C29" s="39" t="s">
        <v>72</v>
      </c>
      <c r="D29" s="181" t="s">
        <v>104</v>
      </c>
      <c r="E29" s="24">
        <v>10195</v>
      </c>
      <c r="F29" s="39" t="s">
        <v>7</v>
      </c>
      <c r="G29" s="106" t="s">
        <v>116</v>
      </c>
      <c r="H29" s="39">
        <v>2</v>
      </c>
      <c r="I29" s="19" t="s">
        <v>1</v>
      </c>
      <c r="J29" s="39">
        <v>7</v>
      </c>
      <c r="K29" s="26" t="s">
        <v>35</v>
      </c>
      <c r="L29" s="110">
        <v>4</v>
      </c>
      <c r="M29" s="122">
        <v>4</v>
      </c>
      <c r="N29" s="250" t="s">
        <v>134</v>
      </c>
    </row>
    <row r="30" spans="1:14" ht="24.95" customHeight="1">
      <c r="A30" s="117">
        <v>102</v>
      </c>
      <c r="B30" s="107" t="s">
        <v>87</v>
      </c>
      <c r="C30" s="118" t="s">
        <v>72</v>
      </c>
      <c r="D30" s="195" t="s">
        <v>104</v>
      </c>
      <c r="E30" s="132">
        <v>10195</v>
      </c>
      <c r="F30" s="118" t="s">
        <v>7</v>
      </c>
      <c r="G30" s="107" t="s">
        <v>116</v>
      </c>
      <c r="H30" s="118">
        <v>2</v>
      </c>
      <c r="I30" s="119" t="s">
        <v>1</v>
      </c>
      <c r="J30" s="118">
        <v>8</v>
      </c>
      <c r="K30" s="193" t="s">
        <v>36</v>
      </c>
      <c r="L30" s="109">
        <v>4</v>
      </c>
      <c r="M30" s="120">
        <v>4</v>
      </c>
      <c r="N30" s="248" t="s">
        <v>134</v>
      </c>
    </row>
    <row r="31" spans="1:14" ht="24.95" customHeight="1">
      <c r="A31" s="101">
        <v>102</v>
      </c>
      <c r="B31" s="106" t="s">
        <v>87</v>
      </c>
      <c r="C31" s="39" t="s">
        <v>72</v>
      </c>
      <c r="D31" s="181" t="s">
        <v>104</v>
      </c>
      <c r="E31" s="24">
        <v>10195</v>
      </c>
      <c r="F31" s="39" t="s">
        <v>7</v>
      </c>
      <c r="G31" s="106" t="s">
        <v>116</v>
      </c>
      <c r="H31" s="39">
        <v>3</v>
      </c>
      <c r="I31" s="19" t="s">
        <v>2</v>
      </c>
      <c r="J31" s="39">
        <v>9</v>
      </c>
      <c r="K31" s="26" t="s">
        <v>80</v>
      </c>
      <c r="L31" s="110">
        <v>2</v>
      </c>
      <c r="M31" s="122">
        <v>2</v>
      </c>
      <c r="N31" s="250" t="s">
        <v>134</v>
      </c>
    </row>
    <row r="32" spans="1:14" ht="24.95" customHeight="1">
      <c r="A32" s="117">
        <v>102</v>
      </c>
      <c r="B32" s="107" t="s">
        <v>87</v>
      </c>
      <c r="C32" s="118" t="s">
        <v>72</v>
      </c>
      <c r="D32" s="195" t="s">
        <v>104</v>
      </c>
      <c r="E32" s="132">
        <v>10195</v>
      </c>
      <c r="F32" s="118" t="s">
        <v>7</v>
      </c>
      <c r="G32" s="107" t="s">
        <v>116</v>
      </c>
      <c r="H32" s="118">
        <v>3</v>
      </c>
      <c r="I32" s="119" t="s">
        <v>2</v>
      </c>
      <c r="J32" s="118">
        <v>10</v>
      </c>
      <c r="K32" s="193" t="s">
        <v>81</v>
      </c>
      <c r="L32" s="109">
        <v>2</v>
      </c>
      <c r="M32" s="120">
        <v>2</v>
      </c>
      <c r="N32" s="248" t="s">
        <v>134</v>
      </c>
    </row>
    <row r="33" spans="1:14" ht="24.95" customHeight="1">
      <c r="A33" s="101">
        <v>102</v>
      </c>
      <c r="B33" s="106" t="s">
        <v>87</v>
      </c>
      <c r="C33" s="39" t="s">
        <v>72</v>
      </c>
      <c r="D33" s="181" t="s">
        <v>104</v>
      </c>
      <c r="E33" s="24">
        <v>10195</v>
      </c>
      <c r="F33" s="39" t="s">
        <v>7</v>
      </c>
      <c r="G33" s="106" t="s">
        <v>116</v>
      </c>
      <c r="H33" s="39">
        <v>4</v>
      </c>
      <c r="I33" s="19" t="s">
        <v>3</v>
      </c>
      <c r="J33" s="39">
        <v>11</v>
      </c>
      <c r="K33" s="26" t="s">
        <v>37</v>
      </c>
      <c r="L33" s="110">
        <v>4</v>
      </c>
      <c r="M33" s="122">
        <v>4</v>
      </c>
      <c r="N33" s="250" t="s">
        <v>134</v>
      </c>
    </row>
    <row r="34" spans="1:14" ht="24.95" customHeight="1">
      <c r="A34" s="117">
        <v>102</v>
      </c>
      <c r="B34" s="107" t="s">
        <v>87</v>
      </c>
      <c r="C34" s="118" t="s">
        <v>72</v>
      </c>
      <c r="D34" s="195" t="s">
        <v>104</v>
      </c>
      <c r="E34" s="132">
        <v>10195</v>
      </c>
      <c r="F34" s="118" t="s">
        <v>7</v>
      </c>
      <c r="G34" s="107" t="s">
        <v>116</v>
      </c>
      <c r="H34" s="118">
        <v>4</v>
      </c>
      <c r="I34" s="119" t="s">
        <v>3</v>
      </c>
      <c r="J34" s="118">
        <v>12</v>
      </c>
      <c r="K34" s="193" t="s">
        <v>82</v>
      </c>
      <c r="L34" s="109">
        <v>4</v>
      </c>
      <c r="M34" s="120">
        <v>4</v>
      </c>
      <c r="N34" s="248" t="s">
        <v>134</v>
      </c>
    </row>
    <row r="35" spans="1:14" ht="24.95" customHeight="1">
      <c r="A35" s="101">
        <v>102</v>
      </c>
      <c r="B35" s="106" t="s">
        <v>87</v>
      </c>
      <c r="C35" s="39" t="s">
        <v>72</v>
      </c>
      <c r="D35" s="181" t="s">
        <v>104</v>
      </c>
      <c r="E35" s="24">
        <v>10195</v>
      </c>
      <c r="F35" s="39" t="s">
        <v>7</v>
      </c>
      <c r="G35" s="106" t="s">
        <v>116</v>
      </c>
      <c r="H35" s="39">
        <v>5</v>
      </c>
      <c r="I35" s="19" t="s">
        <v>4</v>
      </c>
      <c r="J35" s="39">
        <v>13</v>
      </c>
      <c r="K35" s="26" t="s">
        <v>38</v>
      </c>
      <c r="L35" s="249" t="s">
        <v>134</v>
      </c>
      <c r="M35" s="242" t="s">
        <v>134</v>
      </c>
      <c r="N35" s="250" t="s">
        <v>134</v>
      </c>
    </row>
    <row r="36" spans="1:14" ht="24.95" customHeight="1">
      <c r="A36" s="117">
        <v>102</v>
      </c>
      <c r="B36" s="107" t="s">
        <v>87</v>
      </c>
      <c r="C36" s="118" t="s">
        <v>72</v>
      </c>
      <c r="D36" s="195" t="s">
        <v>104</v>
      </c>
      <c r="E36" s="132">
        <v>10195</v>
      </c>
      <c r="F36" s="118" t="s">
        <v>7</v>
      </c>
      <c r="G36" s="107" t="s">
        <v>116</v>
      </c>
      <c r="H36" s="118">
        <v>5</v>
      </c>
      <c r="I36" s="119" t="s">
        <v>4</v>
      </c>
      <c r="J36" s="118">
        <v>14</v>
      </c>
      <c r="K36" s="193" t="s">
        <v>39</v>
      </c>
      <c r="L36" s="247" t="s">
        <v>134</v>
      </c>
      <c r="M36" s="241" t="s">
        <v>134</v>
      </c>
      <c r="N36" s="248" t="s">
        <v>134</v>
      </c>
    </row>
    <row r="37" spans="1:14" ht="24.95" customHeight="1">
      <c r="A37" s="101">
        <v>102</v>
      </c>
      <c r="B37" s="106" t="s">
        <v>87</v>
      </c>
      <c r="C37" s="39" t="s">
        <v>72</v>
      </c>
      <c r="D37" s="181" t="s">
        <v>104</v>
      </c>
      <c r="E37" s="24">
        <v>10195</v>
      </c>
      <c r="F37" s="39" t="s">
        <v>7</v>
      </c>
      <c r="G37" s="106" t="s">
        <v>116</v>
      </c>
      <c r="H37" s="39">
        <v>5</v>
      </c>
      <c r="I37" s="19" t="s">
        <v>4</v>
      </c>
      <c r="J37" s="39">
        <v>15</v>
      </c>
      <c r="K37" s="26" t="s">
        <v>40</v>
      </c>
      <c r="L37" s="110">
        <v>4</v>
      </c>
      <c r="M37" s="122">
        <v>4</v>
      </c>
      <c r="N37" s="250" t="s">
        <v>134</v>
      </c>
    </row>
    <row r="38" spans="1:14" ht="24.95" customHeight="1">
      <c r="A38" s="117">
        <v>102</v>
      </c>
      <c r="B38" s="107" t="s">
        <v>87</v>
      </c>
      <c r="C38" s="118" t="s">
        <v>72</v>
      </c>
      <c r="D38" s="195" t="s">
        <v>104</v>
      </c>
      <c r="E38" s="132">
        <v>10195</v>
      </c>
      <c r="F38" s="118" t="s">
        <v>7</v>
      </c>
      <c r="G38" s="107" t="s">
        <v>116</v>
      </c>
      <c r="H38" s="118">
        <v>6</v>
      </c>
      <c r="I38" s="119" t="s">
        <v>5</v>
      </c>
      <c r="J38" s="118">
        <v>16</v>
      </c>
      <c r="K38" s="193" t="s">
        <v>41</v>
      </c>
      <c r="L38" s="109">
        <v>4</v>
      </c>
      <c r="M38" s="120">
        <v>4</v>
      </c>
      <c r="N38" s="248" t="s">
        <v>134</v>
      </c>
    </row>
    <row r="39" spans="1:14" ht="24.95" customHeight="1">
      <c r="A39" s="101">
        <v>102</v>
      </c>
      <c r="B39" s="106" t="s">
        <v>87</v>
      </c>
      <c r="C39" s="39" t="s">
        <v>72</v>
      </c>
      <c r="D39" s="181" t="s">
        <v>104</v>
      </c>
      <c r="E39" s="24">
        <v>10195</v>
      </c>
      <c r="F39" s="39" t="s">
        <v>7</v>
      </c>
      <c r="G39" s="106" t="s">
        <v>116</v>
      </c>
      <c r="H39" s="39">
        <v>6</v>
      </c>
      <c r="I39" s="19" t="s">
        <v>5</v>
      </c>
      <c r="J39" s="39">
        <v>17</v>
      </c>
      <c r="K39" s="26" t="s">
        <v>42</v>
      </c>
      <c r="L39" s="110">
        <v>4</v>
      </c>
      <c r="M39" s="122">
        <v>4</v>
      </c>
      <c r="N39" s="250" t="s">
        <v>134</v>
      </c>
    </row>
    <row r="40" spans="1:14" ht="24.95" customHeight="1">
      <c r="A40" s="117">
        <v>102</v>
      </c>
      <c r="B40" s="107" t="s">
        <v>87</v>
      </c>
      <c r="C40" s="118" t="s">
        <v>72</v>
      </c>
      <c r="D40" s="195" t="s">
        <v>104</v>
      </c>
      <c r="E40" s="132">
        <v>10195</v>
      </c>
      <c r="F40" s="118" t="s">
        <v>7</v>
      </c>
      <c r="G40" s="107" t="s">
        <v>116</v>
      </c>
      <c r="H40" s="118">
        <v>7</v>
      </c>
      <c r="I40" s="119" t="s">
        <v>57</v>
      </c>
      <c r="J40" s="118">
        <v>19</v>
      </c>
      <c r="K40" s="193" t="s">
        <v>64</v>
      </c>
      <c r="L40" s="247" t="s">
        <v>134</v>
      </c>
      <c r="M40" s="241" t="s">
        <v>134</v>
      </c>
      <c r="N40" s="248" t="s">
        <v>134</v>
      </c>
    </row>
    <row r="41" spans="1:14" ht="24.95" customHeight="1">
      <c r="A41" s="101">
        <v>102</v>
      </c>
      <c r="B41" s="106" t="s">
        <v>87</v>
      </c>
      <c r="C41" s="39" t="s">
        <v>72</v>
      </c>
      <c r="D41" s="181" t="s">
        <v>104</v>
      </c>
      <c r="E41" s="24">
        <v>10195</v>
      </c>
      <c r="F41" s="39" t="s">
        <v>7</v>
      </c>
      <c r="G41" s="106" t="s">
        <v>116</v>
      </c>
      <c r="H41" s="39">
        <v>7</v>
      </c>
      <c r="I41" s="19" t="s">
        <v>57</v>
      </c>
      <c r="J41" s="39">
        <v>20</v>
      </c>
      <c r="K41" s="26" t="s">
        <v>45</v>
      </c>
      <c r="L41" s="249" t="s">
        <v>134</v>
      </c>
      <c r="M41" s="242" t="s">
        <v>134</v>
      </c>
      <c r="N41" s="250" t="s">
        <v>134</v>
      </c>
    </row>
    <row r="42" spans="1:14" ht="24.95" customHeight="1" thickBot="1">
      <c r="A42" s="124">
        <v>102</v>
      </c>
      <c r="B42" s="125" t="s">
        <v>87</v>
      </c>
      <c r="C42" s="126" t="s">
        <v>72</v>
      </c>
      <c r="D42" s="196" t="s">
        <v>104</v>
      </c>
      <c r="E42" s="133">
        <v>10195</v>
      </c>
      <c r="F42" s="126" t="s">
        <v>7</v>
      </c>
      <c r="G42" s="125" t="s">
        <v>116</v>
      </c>
      <c r="H42" s="126">
        <v>7</v>
      </c>
      <c r="I42" s="127" t="s">
        <v>57</v>
      </c>
      <c r="J42" s="126">
        <v>21</v>
      </c>
      <c r="K42" s="229" t="s">
        <v>28</v>
      </c>
      <c r="L42" s="251" t="s">
        <v>134</v>
      </c>
      <c r="M42" s="243" t="s">
        <v>134</v>
      </c>
      <c r="N42" s="252" t="s">
        <v>134</v>
      </c>
    </row>
    <row r="43" spans="1:14" ht="24.95" customHeight="1">
      <c r="A43" s="111" t="s">
        <v>111</v>
      </c>
      <c r="B43" s="108" t="s">
        <v>112</v>
      </c>
      <c r="C43" s="112" t="s">
        <v>94</v>
      </c>
      <c r="D43" s="180" t="s">
        <v>105</v>
      </c>
      <c r="E43" s="131">
        <v>11372</v>
      </c>
      <c r="F43" s="112" t="s">
        <v>108</v>
      </c>
      <c r="G43" s="108" t="s">
        <v>115</v>
      </c>
      <c r="H43" s="112">
        <v>1</v>
      </c>
      <c r="I43" s="113" t="s">
        <v>0</v>
      </c>
      <c r="J43" s="112">
        <v>1</v>
      </c>
      <c r="K43" s="287" t="s">
        <v>26</v>
      </c>
      <c r="L43" s="244" t="s">
        <v>134</v>
      </c>
      <c r="M43" s="245" t="s">
        <v>134</v>
      </c>
      <c r="N43" s="246" t="s">
        <v>134</v>
      </c>
    </row>
    <row r="44" spans="1:14" ht="24.95" customHeight="1">
      <c r="A44" s="117" t="s">
        <v>111</v>
      </c>
      <c r="B44" s="107" t="s">
        <v>112</v>
      </c>
      <c r="C44" s="118" t="s">
        <v>94</v>
      </c>
      <c r="D44" s="195" t="s">
        <v>105</v>
      </c>
      <c r="E44" s="132">
        <v>11372</v>
      </c>
      <c r="F44" s="118" t="s">
        <v>108</v>
      </c>
      <c r="G44" s="107" t="s">
        <v>115</v>
      </c>
      <c r="H44" s="118">
        <v>1</v>
      </c>
      <c r="I44" s="119" t="s">
        <v>0</v>
      </c>
      <c r="J44" s="118">
        <v>2</v>
      </c>
      <c r="K44" s="193" t="s">
        <v>30</v>
      </c>
      <c r="L44" s="247" t="s">
        <v>134</v>
      </c>
      <c r="M44" s="241" t="s">
        <v>134</v>
      </c>
      <c r="N44" s="248" t="s">
        <v>134</v>
      </c>
    </row>
    <row r="45" spans="1:14" ht="24.95" customHeight="1">
      <c r="A45" s="101" t="s">
        <v>111</v>
      </c>
      <c r="B45" s="106" t="s">
        <v>112</v>
      </c>
      <c r="C45" s="39" t="s">
        <v>94</v>
      </c>
      <c r="D45" s="181" t="s">
        <v>105</v>
      </c>
      <c r="E45" s="24">
        <v>11372</v>
      </c>
      <c r="F45" s="39" t="s">
        <v>108</v>
      </c>
      <c r="G45" s="106" t="s">
        <v>115</v>
      </c>
      <c r="H45" s="39">
        <v>1</v>
      </c>
      <c r="I45" s="19" t="s">
        <v>0</v>
      </c>
      <c r="J45" s="39">
        <v>3</v>
      </c>
      <c r="K45" s="26" t="s">
        <v>31</v>
      </c>
      <c r="L45" s="249" t="s">
        <v>134</v>
      </c>
      <c r="M45" s="242" t="s">
        <v>134</v>
      </c>
      <c r="N45" s="250" t="s">
        <v>134</v>
      </c>
    </row>
    <row r="46" spans="1:14" ht="24.95" customHeight="1">
      <c r="A46" s="117" t="s">
        <v>111</v>
      </c>
      <c r="B46" s="107" t="s">
        <v>112</v>
      </c>
      <c r="C46" s="118" t="s">
        <v>94</v>
      </c>
      <c r="D46" s="195" t="s">
        <v>105</v>
      </c>
      <c r="E46" s="132">
        <v>11372</v>
      </c>
      <c r="F46" s="118" t="s">
        <v>108</v>
      </c>
      <c r="G46" s="107" t="s">
        <v>115</v>
      </c>
      <c r="H46" s="118">
        <v>1</v>
      </c>
      <c r="I46" s="119" t="s">
        <v>0</v>
      </c>
      <c r="J46" s="118">
        <v>4</v>
      </c>
      <c r="K46" s="193" t="s">
        <v>32</v>
      </c>
      <c r="L46" s="247" t="s">
        <v>134</v>
      </c>
      <c r="M46" s="241" t="s">
        <v>134</v>
      </c>
      <c r="N46" s="248" t="s">
        <v>134</v>
      </c>
    </row>
    <row r="47" spans="1:14" ht="24.95" customHeight="1">
      <c r="A47" s="101" t="s">
        <v>111</v>
      </c>
      <c r="B47" s="106" t="s">
        <v>112</v>
      </c>
      <c r="C47" s="39" t="s">
        <v>94</v>
      </c>
      <c r="D47" s="181" t="s">
        <v>105</v>
      </c>
      <c r="E47" s="24">
        <v>11372</v>
      </c>
      <c r="F47" s="39" t="s">
        <v>108</v>
      </c>
      <c r="G47" s="106" t="s">
        <v>115</v>
      </c>
      <c r="H47" s="39">
        <v>1</v>
      </c>
      <c r="I47" s="19" t="s">
        <v>0</v>
      </c>
      <c r="J47" s="39">
        <v>5</v>
      </c>
      <c r="K47" s="26" t="s">
        <v>33</v>
      </c>
      <c r="L47" s="249" t="s">
        <v>134</v>
      </c>
      <c r="M47" s="242" t="s">
        <v>134</v>
      </c>
      <c r="N47" s="250" t="s">
        <v>134</v>
      </c>
    </row>
    <row r="48" spans="1:14" ht="24.95" customHeight="1">
      <c r="A48" s="117" t="s">
        <v>111</v>
      </c>
      <c r="B48" s="107" t="s">
        <v>112</v>
      </c>
      <c r="C48" s="118" t="s">
        <v>94</v>
      </c>
      <c r="D48" s="195" t="s">
        <v>105</v>
      </c>
      <c r="E48" s="132">
        <v>11372</v>
      </c>
      <c r="F48" s="118" t="s">
        <v>108</v>
      </c>
      <c r="G48" s="107" t="s">
        <v>115</v>
      </c>
      <c r="H48" s="118">
        <v>1</v>
      </c>
      <c r="I48" s="119" t="s">
        <v>0</v>
      </c>
      <c r="J48" s="118">
        <v>6</v>
      </c>
      <c r="K48" s="193" t="s">
        <v>34</v>
      </c>
      <c r="L48" s="247" t="s">
        <v>134</v>
      </c>
      <c r="M48" s="241" t="s">
        <v>134</v>
      </c>
      <c r="N48" s="248" t="s">
        <v>134</v>
      </c>
    </row>
    <row r="49" spans="1:14" ht="24.95" customHeight="1">
      <c r="A49" s="101" t="s">
        <v>111</v>
      </c>
      <c r="B49" s="106" t="s">
        <v>112</v>
      </c>
      <c r="C49" s="39" t="s">
        <v>94</v>
      </c>
      <c r="D49" s="181" t="s">
        <v>105</v>
      </c>
      <c r="E49" s="24">
        <v>11372</v>
      </c>
      <c r="F49" s="39" t="s">
        <v>108</v>
      </c>
      <c r="G49" s="106" t="s">
        <v>115</v>
      </c>
      <c r="H49" s="39">
        <v>2</v>
      </c>
      <c r="I49" s="19" t="s">
        <v>1</v>
      </c>
      <c r="J49" s="39">
        <v>7</v>
      </c>
      <c r="K49" s="26" t="s">
        <v>35</v>
      </c>
      <c r="L49" s="249" t="s">
        <v>134</v>
      </c>
      <c r="M49" s="242" t="s">
        <v>134</v>
      </c>
      <c r="N49" s="250" t="s">
        <v>134</v>
      </c>
    </row>
    <row r="50" spans="1:14" ht="24.95" customHeight="1">
      <c r="A50" s="117" t="s">
        <v>111</v>
      </c>
      <c r="B50" s="107" t="s">
        <v>112</v>
      </c>
      <c r="C50" s="118" t="s">
        <v>94</v>
      </c>
      <c r="D50" s="195" t="s">
        <v>105</v>
      </c>
      <c r="E50" s="132">
        <v>11372</v>
      </c>
      <c r="F50" s="118" t="s">
        <v>108</v>
      </c>
      <c r="G50" s="107" t="s">
        <v>115</v>
      </c>
      <c r="H50" s="118">
        <v>2</v>
      </c>
      <c r="I50" s="119" t="s">
        <v>1</v>
      </c>
      <c r="J50" s="118">
        <v>8</v>
      </c>
      <c r="K50" s="193" t="s">
        <v>36</v>
      </c>
      <c r="L50" s="247" t="s">
        <v>134</v>
      </c>
      <c r="M50" s="241" t="s">
        <v>134</v>
      </c>
      <c r="N50" s="248" t="s">
        <v>134</v>
      </c>
    </row>
    <row r="51" spans="1:14" ht="24.95" customHeight="1">
      <c r="A51" s="101" t="s">
        <v>111</v>
      </c>
      <c r="B51" s="106" t="s">
        <v>112</v>
      </c>
      <c r="C51" s="39" t="s">
        <v>94</v>
      </c>
      <c r="D51" s="181" t="s">
        <v>105</v>
      </c>
      <c r="E51" s="24">
        <v>11372</v>
      </c>
      <c r="F51" s="39" t="s">
        <v>108</v>
      </c>
      <c r="G51" s="106" t="s">
        <v>115</v>
      </c>
      <c r="H51" s="39">
        <v>3</v>
      </c>
      <c r="I51" s="19" t="s">
        <v>2</v>
      </c>
      <c r="J51" s="39">
        <v>9</v>
      </c>
      <c r="K51" s="26" t="s">
        <v>80</v>
      </c>
      <c r="L51" s="249" t="s">
        <v>134</v>
      </c>
      <c r="M51" s="242" t="s">
        <v>134</v>
      </c>
      <c r="N51" s="250" t="s">
        <v>134</v>
      </c>
    </row>
    <row r="52" spans="1:14" ht="24.95" customHeight="1">
      <c r="A52" s="117" t="s">
        <v>111</v>
      </c>
      <c r="B52" s="107" t="s">
        <v>112</v>
      </c>
      <c r="C52" s="118" t="s">
        <v>94</v>
      </c>
      <c r="D52" s="195" t="s">
        <v>105</v>
      </c>
      <c r="E52" s="132">
        <v>11372</v>
      </c>
      <c r="F52" s="118" t="s">
        <v>108</v>
      </c>
      <c r="G52" s="107" t="s">
        <v>115</v>
      </c>
      <c r="H52" s="118">
        <v>3</v>
      </c>
      <c r="I52" s="119" t="s">
        <v>2</v>
      </c>
      <c r="J52" s="118">
        <v>10</v>
      </c>
      <c r="K52" s="193" t="s">
        <v>81</v>
      </c>
      <c r="L52" s="247" t="s">
        <v>134</v>
      </c>
      <c r="M52" s="241" t="s">
        <v>134</v>
      </c>
      <c r="N52" s="248" t="s">
        <v>134</v>
      </c>
    </row>
    <row r="53" spans="1:14" ht="24.95" customHeight="1">
      <c r="A53" s="101" t="s">
        <v>111</v>
      </c>
      <c r="B53" s="106" t="s">
        <v>112</v>
      </c>
      <c r="C53" s="39" t="s">
        <v>94</v>
      </c>
      <c r="D53" s="181" t="s">
        <v>105</v>
      </c>
      <c r="E53" s="24">
        <v>11372</v>
      </c>
      <c r="F53" s="39" t="s">
        <v>108</v>
      </c>
      <c r="G53" s="106" t="s">
        <v>115</v>
      </c>
      <c r="H53" s="39">
        <v>4</v>
      </c>
      <c r="I53" s="19" t="s">
        <v>3</v>
      </c>
      <c r="J53" s="39">
        <v>11</v>
      </c>
      <c r="K53" s="26" t="s">
        <v>37</v>
      </c>
      <c r="L53" s="249" t="s">
        <v>134</v>
      </c>
      <c r="M53" s="242" t="s">
        <v>134</v>
      </c>
      <c r="N53" s="250" t="s">
        <v>134</v>
      </c>
    </row>
    <row r="54" spans="1:14" ht="24.95" customHeight="1">
      <c r="A54" s="117" t="s">
        <v>111</v>
      </c>
      <c r="B54" s="107" t="s">
        <v>112</v>
      </c>
      <c r="C54" s="118" t="s">
        <v>94</v>
      </c>
      <c r="D54" s="195" t="s">
        <v>105</v>
      </c>
      <c r="E54" s="132">
        <v>11372</v>
      </c>
      <c r="F54" s="118" t="s">
        <v>108</v>
      </c>
      <c r="G54" s="107" t="s">
        <v>115</v>
      </c>
      <c r="H54" s="118">
        <v>4</v>
      </c>
      <c r="I54" s="119" t="s">
        <v>3</v>
      </c>
      <c r="J54" s="118">
        <v>12</v>
      </c>
      <c r="K54" s="193" t="s">
        <v>82</v>
      </c>
      <c r="L54" s="247" t="s">
        <v>134</v>
      </c>
      <c r="M54" s="241" t="s">
        <v>134</v>
      </c>
      <c r="N54" s="248" t="s">
        <v>134</v>
      </c>
    </row>
    <row r="55" spans="1:14" ht="24.95" customHeight="1">
      <c r="A55" s="101" t="s">
        <v>111</v>
      </c>
      <c r="B55" s="106" t="s">
        <v>112</v>
      </c>
      <c r="C55" s="39" t="s">
        <v>94</v>
      </c>
      <c r="D55" s="181" t="s">
        <v>105</v>
      </c>
      <c r="E55" s="24">
        <v>11372</v>
      </c>
      <c r="F55" s="39" t="s">
        <v>108</v>
      </c>
      <c r="G55" s="106" t="s">
        <v>115</v>
      </c>
      <c r="H55" s="39">
        <v>5</v>
      </c>
      <c r="I55" s="19" t="s">
        <v>4</v>
      </c>
      <c r="J55" s="39">
        <v>13</v>
      </c>
      <c r="K55" s="26" t="s">
        <v>38</v>
      </c>
      <c r="L55" s="249" t="s">
        <v>134</v>
      </c>
      <c r="M55" s="242" t="s">
        <v>134</v>
      </c>
      <c r="N55" s="250" t="s">
        <v>134</v>
      </c>
    </row>
    <row r="56" spans="1:14" ht="24.95" customHeight="1">
      <c r="A56" s="117" t="s">
        <v>111</v>
      </c>
      <c r="B56" s="107" t="s">
        <v>112</v>
      </c>
      <c r="C56" s="118" t="s">
        <v>94</v>
      </c>
      <c r="D56" s="195" t="s">
        <v>105</v>
      </c>
      <c r="E56" s="132">
        <v>11372</v>
      </c>
      <c r="F56" s="118" t="s">
        <v>108</v>
      </c>
      <c r="G56" s="107" t="s">
        <v>115</v>
      </c>
      <c r="H56" s="118">
        <v>5</v>
      </c>
      <c r="I56" s="119" t="s">
        <v>4</v>
      </c>
      <c r="J56" s="118">
        <v>14</v>
      </c>
      <c r="K56" s="193" t="s">
        <v>39</v>
      </c>
      <c r="L56" s="247" t="s">
        <v>134</v>
      </c>
      <c r="M56" s="241" t="s">
        <v>134</v>
      </c>
      <c r="N56" s="248" t="s">
        <v>134</v>
      </c>
    </row>
    <row r="57" spans="1:14" ht="24.95" customHeight="1">
      <c r="A57" s="101" t="s">
        <v>111</v>
      </c>
      <c r="B57" s="106" t="s">
        <v>112</v>
      </c>
      <c r="C57" s="39" t="s">
        <v>94</v>
      </c>
      <c r="D57" s="181" t="s">
        <v>105</v>
      </c>
      <c r="E57" s="24">
        <v>11372</v>
      </c>
      <c r="F57" s="39" t="s">
        <v>108</v>
      </c>
      <c r="G57" s="106" t="s">
        <v>115</v>
      </c>
      <c r="H57" s="39">
        <v>5</v>
      </c>
      <c r="I57" s="19" t="s">
        <v>4</v>
      </c>
      <c r="J57" s="39">
        <v>15</v>
      </c>
      <c r="K57" s="26" t="s">
        <v>40</v>
      </c>
      <c r="L57" s="249" t="s">
        <v>134</v>
      </c>
      <c r="M57" s="242" t="s">
        <v>134</v>
      </c>
      <c r="N57" s="250" t="s">
        <v>134</v>
      </c>
    </row>
    <row r="58" spans="1:14" ht="24.95" customHeight="1">
      <c r="A58" s="117" t="s">
        <v>111</v>
      </c>
      <c r="B58" s="107" t="s">
        <v>112</v>
      </c>
      <c r="C58" s="118" t="s">
        <v>94</v>
      </c>
      <c r="D58" s="195" t="s">
        <v>105</v>
      </c>
      <c r="E58" s="132">
        <v>11372</v>
      </c>
      <c r="F58" s="118" t="s">
        <v>108</v>
      </c>
      <c r="G58" s="107" t="s">
        <v>115</v>
      </c>
      <c r="H58" s="118">
        <v>6</v>
      </c>
      <c r="I58" s="119" t="s">
        <v>5</v>
      </c>
      <c r="J58" s="118">
        <v>16</v>
      </c>
      <c r="K58" s="193" t="s">
        <v>41</v>
      </c>
      <c r="L58" s="247" t="s">
        <v>134</v>
      </c>
      <c r="M58" s="241" t="s">
        <v>134</v>
      </c>
      <c r="N58" s="248" t="s">
        <v>134</v>
      </c>
    </row>
    <row r="59" spans="1:14" ht="24.95" customHeight="1">
      <c r="A59" s="101" t="s">
        <v>111</v>
      </c>
      <c r="B59" s="106" t="s">
        <v>112</v>
      </c>
      <c r="C59" s="39" t="s">
        <v>94</v>
      </c>
      <c r="D59" s="181" t="s">
        <v>105</v>
      </c>
      <c r="E59" s="24">
        <v>11372</v>
      </c>
      <c r="F59" s="39" t="s">
        <v>108</v>
      </c>
      <c r="G59" s="106" t="s">
        <v>115</v>
      </c>
      <c r="H59" s="39">
        <v>6</v>
      </c>
      <c r="I59" s="19" t="s">
        <v>5</v>
      </c>
      <c r="J59" s="39">
        <v>17</v>
      </c>
      <c r="K59" s="26" t="s">
        <v>42</v>
      </c>
      <c r="L59" s="249" t="s">
        <v>134</v>
      </c>
      <c r="M59" s="242" t="s">
        <v>134</v>
      </c>
      <c r="N59" s="250" t="s">
        <v>134</v>
      </c>
    </row>
    <row r="60" spans="1:14" ht="24.95" customHeight="1">
      <c r="A60" s="117" t="s">
        <v>111</v>
      </c>
      <c r="B60" s="107" t="s">
        <v>112</v>
      </c>
      <c r="C60" s="118" t="s">
        <v>94</v>
      </c>
      <c r="D60" s="195" t="s">
        <v>105</v>
      </c>
      <c r="E60" s="132">
        <v>11372</v>
      </c>
      <c r="F60" s="118" t="s">
        <v>108</v>
      </c>
      <c r="G60" s="107" t="s">
        <v>115</v>
      </c>
      <c r="H60" s="118">
        <v>7</v>
      </c>
      <c r="I60" s="119" t="s">
        <v>57</v>
      </c>
      <c r="J60" s="118">
        <v>19</v>
      </c>
      <c r="K60" s="193" t="s">
        <v>64</v>
      </c>
      <c r="L60" s="247" t="s">
        <v>134</v>
      </c>
      <c r="M60" s="241" t="s">
        <v>134</v>
      </c>
      <c r="N60" s="248" t="s">
        <v>134</v>
      </c>
    </row>
    <row r="61" spans="1:14" ht="24.95" customHeight="1">
      <c r="A61" s="101" t="s">
        <v>111</v>
      </c>
      <c r="B61" s="106" t="s">
        <v>112</v>
      </c>
      <c r="C61" s="39" t="s">
        <v>94</v>
      </c>
      <c r="D61" s="181" t="s">
        <v>105</v>
      </c>
      <c r="E61" s="24">
        <v>11372</v>
      </c>
      <c r="F61" s="39" t="s">
        <v>108</v>
      </c>
      <c r="G61" s="106" t="s">
        <v>115</v>
      </c>
      <c r="H61" s="39">
        <v>7</v>
      </c>
      <c r="I61" s="19" t="s">
        <v>57</v>
      </c>
      <c r="J61" s="39">
        <v>20</v>
      </c>
      <c r="K61" s="26" t="s">
        <v>45</v>
      </c>
      <c r="L61" s="249" t="s">
        <v>134</v>
      </c>
      <c r="M61" s="242" t="s">
        <v>134</v>
      </c>
      <c r="N61" s="250" t="s">
        <v>134</v>
      </c>
    </row>
    <row r="62" spans="1:14" ht="24.95" customHeight="1" thickBot="1">
      <c r="A62" s="124" t="s">
        <v>111</v>
      </c>
      <c r="B62" s="125" t="s">
        <v>112</v>
      </c>
      <c r="C62" s="126" t="s">
        <v>94</v>
      </c>
      <c r="D62" s="196" t="s">
        <v>105</v>
      </c>
      <c r="E62" s="133">
        <v>11372</v>
      </c>
      <c r="F62" s="126" t="s">
        <v>108</v>
      </c>
      <c r="G62" s="125" t="s">
        <v>115</v>
      </c>
      <c r="H62" s="126">
        <v>7</v>
      </c>
      <c r="I62" s="127" t="s">
        <v>57</v>
      </c>
      <c r="J62" s="126">
        <v>21</v>
      </c>
      <c r="K62" s="229" t="s">
        <v>28</v>
      </c>
      <c r="L62" s="251" t="s">
        <v>134</v>
      </c>
      <c r="M62" s="243" t="s">
        <v>134</v>
      </c>
      <c r="N62" s="252" t="s">
        <v>134</v>
      </c>
    </row>
  </sheetData>
  <autoFilter ref="A2:N62" xr:uid="{00000000-0009-0000-0000-000002000000}"/>
  <sortState xmlns:xlrd2="http://schemas.microsoft.com/office/spreadsheetml/2017/richdata2" ref="A3:N3302">
    <sortCondition ref="A3:A3302"/>
    <sortCondition ref="F3:F3302"/>
    <sortCondition ref="J3:J3302"/>
  </sortState>
  <mergeCells count="1">
    <mergeCell ref="L1:N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37"/>
  <sheetViews>
    <sheetView zoomScaleNormal="100" workbookViewId="0">
      <pane ySplit="1" topLeftCell="A2" activePane="bottomLeft" state="frozen"/>
      <selection activeCell="E152" sqref="E152"/>
      <selection pane="bottomLeft" activeCell="A2" sqref="A2"/>
    </sheetView>
  </sheetViews>
  <sheetFormatPr baseColWidth="10" defaultRowHeight="15"/>
  <cols>
    <col min="1" max="1" width="8" style="29" customWidth="1"/>
    <col min="2" max="2" width="31.5703125" style="29" customWidth="1"/>
    <col min="3" max="3" width="8.85546875" customWidth="1"/>
    <col min="4" max="4" width="23.28515625" bestFit="1" customWidth="1"/>
    <col min="5" max="5" width="8.28515625" customWidth="1"/>
    <col min="6" max="6" width="12.42578125" customWidth="1"/>
    <col min="7" max="7" width="52.7109375" style="134" customWidth="1"/>
    <col min="8" max="8" width="7.140625" style="91" customWidth="1"/>
    <col min="9" max="9" width="60.140625" style="134" customWidth="1"/>
    <col min="10" max="10" width="25.140625" style="134" customWidth="1"/>
    <col min="11" max="11" width="11.140625" style="29" customWidth="1"/>
    <col min="12" max="12" width="11.42578125" style="92" customWidth="1"/>
    <col min="14" max="14" width="3" bestFit="1" customWidth="1"/>
    <col min="15" max="16" width="5.5703125" bestFit="1" customWidth="1"/>
    <col min="17" max="17" width="4.5703125" style="72" bestFit="1" customWidth="1"/>
  </cols>
  <sheetData>
    <row r="1" spans="1:17" s="28" customFormat="1" ht="35.1" customHeight="1" thickBot="1">
      <c r="A1" s="74" t="s">
        <v>51</v>
      </c>
      <c r="B1" s="75" t="s">
        <v>52</v>
      </c>
      <c r="C1" s="75" t="s">
        <v>60</v>
      </c>
      <c r="D1" s="68" t="s">
        <v>133</v>
      </c>
      <c r="E1" s="68" t="s">
        <v>130</v>
      </c>
      <c r="F1" s="75" t="s">
        <v>53</v>
      </c>
      <c r="G1" s="75" t="s">
        <v>54</v>
      </c>
      <c r="H1" s="75" t="s">
        <v>110</v>
      </c>
      <c r="I1" s="75" t="s">
        <v>56</v>
      </c>
      <c r="J1" s="135" t="s">
        <v>69</v>
      </c>
      <c r="K1" s="135" t="s">
        <v>113</v>
      </c>
      <c r="L1" s="135" t="s">
        <v>68</v>
      </c>
      <c r="P1" s="253" t="s">
        <v>134</v>
      </c>
      <c r="Q1" s="169"/>
    </row>
    <row r="2" spans="1:17" ht="24.95" customHeight="1">
      <c r="A2" s="137">
        <v>102</v>
      </c>
      <c r="B2" s="142" t="s">
        <v>87</v>
      </c>
      <c r="C2" s="131" t="s">
        <v>94</v>
      </c>
      <c r="D2" s="180" t="s">
        <v>104</v>
      </c>
      <c r="E2" s="131">
        <v>11360</v>
      </c>
      <c r="F2" s="131" t="s">
        <v>6</v>
      </c>
      <c r="G2" s="142" t="s">
        <v>114</v>
      </c>
      <c r="H2" s="131">
        <v>18</v>
      </c>
      <c r="I2" s="142" t="s">
        <v>43</v>
      </c>
      <c r="J2" s="142" t="s">
        <v>58</v>
      </c>
      <c r="K2" s="149">
        <v>3</v>
      </c>
      <c r="L2" s="154">
        <v>0.75</v>
      </c>
      <c r="N2" s="204">
        <v>4</v>
      </c>
      <c r="O2" s="205">
        <v>1</v>
      </c>
      <c r="P2" s="206">
        <v>0.75</v>
      </c>
      <c r="Q2" s="207">
        <v>0</v>
      </c>
    </row>
    <row r="3" spans="1:17" ht="24.95" customHeight="1">
      <c r="A3" s="138">
        <v>102</v>
      </c>
      <c r="B3" s="143" t="s">
        <v>87</v>
      </c>
      <c r="C3" s="132" t="s">
        <v>94</v>
      </c>
      <c r="D3" s="195" t="s">
        <v>104</v>
      </c>
      <c r="E3" s="132">
        <v>11360</v>
      </c>
      <c r="F3" s="132" t="s">
        <v>6</v>
      </c>
      <c r="G3" s="143" t="s">
        <v>114</v>
      </c>
      <c r="H3" s="132">
        <v>18</v>
      </c>
      <c r="I3" s="143" t="s">
        <v>43</v>
      </c>
      <c r="J3" s="143" t="s">
        <v>59</v>
      </c>
      <c r="K3" s="150">
        <v>1</v>
      </c>
      <c r="L3" s="155">
        <v>0.25</v>
      </c>
      <c r="N3" s="208">
        <v>4</v>
      </c>
      <c r="O3" s="200">
        <v>1</v>
      </c>
      <c r="P3" s="201">
        <v>0.25</v>
      </c>
      <c r="Q3" s="209">
        <v>0</v>
      </c>
    </row>
    <row r="4" spans="1:17" ht="24.95" customHeight="1">
      <c r="A4" s="139">
        <v>102</v>
      </c>
      <c r="B4" s="144" t="s">
        <v>87</v>
      </c>
      <c r="C4" s="136" t="s">
        <v>94</v>
      </c>
      <c r="D4" s="238" t="s">
        <v>104</v>
      </c>
      <c r="E4" s="136">
        <v>11360</v>
      </c>
      <c r="F4" s="136" t="s">
        <v>6</v>
      </c>
      <c r="G4" s="144" t="s">
        <v>114</v>
      </c>
      <c r="H4" s="136">
        <v>18</v>
      </c>
      <c r="I4" s="144" t="s">
        <v>43</v>
      </c>
      <c r="J4" s="144" t="s">
        <v>71</v>
      </c>
      <c r="K4" s="151">
        <v>0</v>
      </c>
      <c r="L4" s="156">
        <v>0</v>
      </c>
      <c r="N4" s="210">
        <v>4</v>
      </c>
      <c r="O4" s="202">
        <v>1</v>
      </c>
      <c r="P4" s="203">
        <v>0</v>
      </c>
      <c r="Q4" s="211">
        <v>0</v>
      </c>
    </row>
    <row r="5" spans="1:17" ht="24.95" customHeight="1">
      <c r="A5" s="138">
        <v>102</v>
      </c>
      <c r="B5" s="143" t="s">
        <v>87</v>
      </c>
      <c r="C5" s="132" t="s">
        <v>94</v>
      </c>
      <c r="D5" s="195" t="s">
        <v>104</v>
      </c>
      <c r="E5" s="132">
        <v>11360</v>
      </c>
      <c r="F5" s="132" t="s">
        <v>6</v>
      </c>
      <c r="G5" s="143" t="s">
        <v>114</v>
      </c>
      <c r="H5" s="132">
        <v>22</v>
      </c>
      <c r="I5" s="143" t="s">
        <v>93</v>
      </c>
      <c r="J5" s="143" t="s">
        <v>88</v>
      </c>
      <c r="K5" s="150">
        <v>3</v>
      </c>
      <c r="L5" s="155">
        <v>0.75</v>
      </c>
      <c r="N5" s="212">
        <v>4</v>
      </c>
      <c r="O5" s="198">
        <v>1</v>
      </c>
      <c r="P5" s="199">
        <v>0.75</v>
      </c>
      <c r="Q5" s="213">
        <v>0</v>
      </c>
    </row>
    <row r="6" spans="1:17" ht="24.95" customHeight="1">
      <c r="A6" s="140">
        <v>102</v>
      </c>
      <c r="B6" s="145" t="s">
        <v>87</v>
      </c>
      <c r="C6" s="24" t="s">
        <v>94</v>
      </c>
      <c r="D6" s="181" t="s">
        <v>104</v>
      </c>
      <c r="E6" s="24">
        <v>11360</v>
      </c>
      <c r="F6" s="24" t="s">
        <v>6</v>
      </c>
      <c r="G6" s="145" t="s">
        <v>114</v>
      </c>
      <c r="H6" s="24">
        <v>22</v>
      </c>
      <c r="I6" s="145" t="s">
        <v>93</v>
      </c>
      <c r="J6" s="145" t="s">
        <v>89</v>
      </c>
      <c r="K6" s="152">
        <v>0</v>
      </c>
      <c r="L6" s="157">
        <v>0</v>
      </c>
      <c r="N6" s="208">
        <v>4</v>
      </c>
      <c r="O6" s="200">
        <v>1</v>
      </c>
      <c r="P6" s="201">
        <v>0</v>
      </c>
      <c r="Q6" s="209">
        <v>0</v>
      </c>
    </row>
    <row r="7" spans="1:17" ht="24.95" customHeight="1">
      <c r="A7" s="138">
        <v>102</v>
      </c>
      <c r="B7" s="143" t="s">
        <v>87</v>
      </c>
      <c r="C7" s="132" t="s">
        <v>94</v>
      </c>
      <c r="D7" s="195" t="s">
        <v>104</v>
      </c>
      <c r="E7" s="132">
        <v>11360</v>
      </c>
      <c r="F7" s="132" t="s">
        <v>6</v>
      </c>
      <c r="G7" s="143" t="s">
        <v>114</v>
      </c>
      <c r="H7" s="132">
        <v>22</v>
      </c>
      <c r="I7" s="143" t="s">
        <v>93</v>
      </c>
      <c r="J7" s="143" t="s">
        <v>90</v>
      </c>
      <c r="K7" s="150">
        <v>0</v>
      </c>
      <c r="L7" s="155">
        <v>0</v>
      </c>
      <c r="N7" s="208">
        <v>4</v>
      </c>
      <c r="O7" s="200">
        <v>1</v>
      </c>
      <c r="P7" s="201">
        <v>0</v>
      </c>
      <c r="Q7" s="209">
        <v>0</v>
      </c>
    </row>
    <row r="8" spans="1:17" ht="24.95" customHeight="1">
      <c r="A8" s="140">
        <v>102</v>
      </c>
      <c r="B8" s="145" t="s">
        <v>87</v>
      </c>
      <c r="C8" s="24" t="s">
        <v>94</v>
      </c>
      <c r="D8" s="181" t="s">
        <v>104</v>
      </c>
      <c r="E8" s="24">
        <v>11360</v>
      </c>
      <c r="F8" s="24" t="s">
        <v>6</v>
      </c>
      <c r="G8" s="145" t="s">
        <v>114</v>
      </c>
      <c r="H8" s="24">
        <v>22</v>
      </c>
      <c r="I8" s="145" t="s">
        <v>93</v>
      </c>
      <c r="J8" s="145" t="s">
        <v>91</v>
      </c>
      <c r="K8" s="152">
        <v>1</v>
      </c>
      <c r="L8" s="157">
        <v>0.25</v>
      </c>
      <c r="N8" s="208">
        <v>4</v>
      </c>
      <c r="O8" s="200">
        <v>1</v>
      </c>
      <c r="P8" s="201">
        <v>0.25</v>
      </c>
      <c r="Q8" s="209">
        <v>0</v>
      </c>
    </row>
    <row r="9" spans="1:17" ht="24.95" customHeight="1">
      <c r="A9" s="138">
        <v>102</v>
      </c>
      <c r="B9" s="143" t="s">
        <v>87</v>
      </c>
      <c r="C9" s="132" t="s">
        <v>94</v>
      </c>
      <c r="D9" s="195" t="s">
        <v>104</v>
      </c>
      <c r="E9" s="132">
        <v>11360</v>
      </c>
      <c r="F9" s="132" t="s">
        <v>6</v>
      </c>
      <c r="G9" s="143" t="s">
        <v>114</v>
      </c>
      <c r="H9" s="132">
        <v>22</v>
      </c>
      <c r="I9" s="143" t="s">
        <v>93</v>
      </c>
      <c r="J9" s="143" t="s">
        <v>97</v>
      </c>
      <c r="K9" s="150">
        <v>0</v>
      </c>
      <c r="L9" s="155">
        <v>0</v>
      </c>
      <c r="N9" s="208">
        <v>4</v>
      </c>
      <c r="O9" s="200">
        <v>1</v>
      </c>
      <c r="P9" s="201">
        <v>0</v>
      </c>
      <c r="Q9" s="209">
        <v>0</v>
      </c>
    </row>
    <row r="10" spans="1:17" ht="24.95" customHeight="1">
      <c r="A10" s="139">
        <v>102</v>
      </c>
      <c r="B10" s="144" t="s">
        <v>87</v>
      </c>
      <c r="C10" s="136" t="s">
        <v>94</v>
      </c>
      <c r="D10" s="238" t="s">
        <v>104</v>
      </c>
      <c r="E10" s="136">
        <v>11360</v>
      </c>
      <c r="F10" s="136" t="s">
        <v>6</v>
      </c>
      <c r="G10" s="144" t="s">
        <v>114</v>
      </c>
      <c r="H10" s="136">
        <v>22</v>
      </c>
      <c r="I10" s="144" t="s">
        <v>93</v>
      </c>
      <c r="J10" s="144" t="s">
        <v>92</v>
      </c>
      <c r="K10" s="151">
        <v>0</v>
      </c>
      <c r="L10" s="156">
        <v>0</v>
      </c>
      <c r="N10" s="210">
        <v>4</v>
      </c>
      <c r="O10" s="202">
        <v>1</v>
      </c>
      <c r="P10" s="203">
        <v>0</v>
      </c>
      <c r="Q10" s="211">
        <v>0</v>
      </c>
    </row>
    <row r="11" spans="1:17" ht="24.95" customHeight="1">
      <c r="A11" s="138">
        <v>102</v>
      </c>
      <c r="B11" s="143" t="s">
        <v>87</v>
      </c>
      <c r="C11" s="132" t="s">
        <v>94</v>
      </c>
      <c r="D11" s="195" t="s">
        <v>104</v>
      </c>
      <c r="E11" s="132">
        <v>11360</v>
      </c>
      <c r="F11" s="132" t="s">
        <v>6</v>
      </c>
      <c r="G11" s="143" t="s">
        <v>114</v>
      </c>
      <c r="H11" s="132">
        <v>23</v>
      </c>
      <c r="I11" s="143" t="s">
        <v>47</v>
      </c>
      <c r="J11" s="143" t="s">
        <v>58</v>
      </c>
      <c r="K11" s="150">
        <v>3</v>
      </c>
      <c r="L11" s="155">
        <v>0.75</v>
      </c>
      <c r="N11" s="212">
        <v>4</v>
      </c>
      <c r="O11" s="198">
        <v>1</v>
      </c>
      <c r="P11" s="199">
        <v>0.75</v>
      </c>
      <c r="Q11" s="213">
        <v>0</v>
      </c>
    </row>
    <row r="12" spans="1:17" ht="24.95" customHeight="1">
      <c r="A12" s="140">
        <v>102</v>
      </c>
      <c r="B12" s="145" t="s">
        <v>87</v>
      </c>
      <c r="C12" s="24" t="s">
        <v>94</v>
      </c>
      <c r="D12" s="181" t="s">
        <v>104</v>
      </c>
      <c r="E12" s="24">
        <v>11360</v>
      </c>
      <c r="F12" s="24" t="s">
        <v>6</v>
      </c>
      <c r="G12" s="145" t="s">
        <v>114</v>
      </c>
      <c r="H12" s="24">
        <v>23</v>
      </c>
      <c r="I12" s="145" t="s">
        <v>47</v>
      </c>
      <c r="J12" s="145" t="s">
        <v>59</v>
      </c>
      <c r="K12" s="152">
        <v>0</v>
      </c>
      <c r="L12" s="157">
        <v>0</v>
      </c>
      <c r="N12" s="208">
        <v>4</v>
      </c>
      <c r="O12" s="200">
        <v>1</v>
      </c>
      <c r="P12" s="201">
        <v>0</v>
      </c>
      <c r="Q12" s="209">
        <v>0</v>
      </c>
    </row>
    <row r="13" spans="1:17" ht="24.95" customHeight="1" thickBot="1">
      <c r="A13" s="141">
        <v>102</v>
      </c>
      <c r="B13" s="146" t="s">
        <v>87</v>
      </c>
      <c r="C13" s="133" t="s">
        <v>94</v>
      </c>
      <c r="D13" s="196" t="s">
        <v>104</v>
      </c>
      <c r="E13" s="133">
        <v>11360</v>
      </c>
      <c r="F13" s="133" t="s">
        <v>6</v>
      </c>
      <c r="G13" s="146" t="s">
        <v>114</v>
      </c>
      <c r="H13" s="133">
        <v>23</v>
      </c>
      <c r="I13" s="146" t="s">
        <v>47</v>
      </c>
      <c r="J13" s="146" t="s">
        <v>71</v>
      </c>
      <c r="K13" s="153">
        <v>1</v>
      </c>
      <c r="L13" s="158">
        <v>0.25</v>
      </c>
      <c r="N13" s="214">
        <v>4</v>
      </c>
      <c r="O13" s="215">
        <v>1</v>
      </c>
      <c r="P13" s="216">
        <v>0.25</v>
      </c>
      <c r="Q13" s="217">
        <v>0</v>
      </c>
    </row>
    <row r="14" spans="1:17" ht="24.95" customHeight="1">
      <c r="A14" s="137">
        <v>102</v>
      </c>
      <c r="B14" s="142" t="s">
        <v>87</v>
      </c>
      <c r="C14" s="131" t="s">
        <v>72</v>
      </c>
      <c r="D14" s="180" t="s">
        <v>104</v>
      </c>
      <c r="E14" s="131">
        <v>10195</v>
      </c>
      <c r="F14" s="131" t="s">
        <v>7</v>
      </c>
      <c r="G14" s="142" t="s">
        <v>116</v>
      </c>
      <c r="H14" s="131">
        <v>18</v>
      </c>
      <c r="I14" s="142" t="s">
        <v>43</v>
      </c>
      <c r="J14" s="142" t="s">
        <v>58</v>
      </c>
      <c r="K14" s="149">
        <v>0</v>
      </c>
      <c r="L14" s="154">
        <v>0</v>
      </c>
      <c r="N14" s="204">
        <v>1</v>
      </c>
      <c r="O14" s="205">
        <v>1</v>
      </c>
      <c r="P14" s="206">
        <v>0</v>
      </c>
      <c r="Q14" s="207">
        <v>0</v>
      </c>
    </row>
    <row r="15" spans="1:17" ht="24.95" customHeight="1">
      <c r="A15" s="138">
        <v>102</v>
      </c>
      <c r="B15" s="143" t="s">
        <v>87</v>
      </c>
      <c r="C15" s="132" t="s">
        <v>72</v>
      </c>
      <c r="D15" s="195" t="s">
        <v>104</v>
      </c>
      <c r="E15" s="132">
        <v>10195</v>
      </c>
      <c r="F15" s="132" t="s">
        <v>7</v>
      </c>
      <c r="G15" s="143" t="s">
        <v>116</v>
      </c>
      <c r="H15" s="132">
        <v>18</v>
      </c>
      <c r="I15" s="143" t="s">
        <v>43</v>
      </c>
      <c r="J15" s="143" t="s">
        <v>59</v>
      </c>
      <c r="K15" s="150">
        <v>1</v>
      </c>
      <c r="L15" s="155">
        <v>1</v>
      </c>
      <c r="N15" s="208">
        <v>1</v>
      </c>
      <c r="O15" s="200">
        <v>1</v>
      </c>
      <c r="P15" s="201">
        <v>1</v>
      </c>
      <c r="Q15" s="209">
        <v>0</v>
      </c>
    </row>
    <row r="16" spans="1:17" ht="24.95" customHeight="1">
      <c r="A16" s="139">
        <v>102</v>
      </c>
      <c r="B16" s="144" t="s">
        <v>87</v>
      </c>
      <c r="C16" s="136" t="s">
        <v>72</v>
      </c>
      <c r="D16" s="238" t="s">
        <v>104</v>
      </c>
      <c r="E16" s="136">
        <v>10195</v>
      </c>
      <c r="F16" s="136" t="s">
        <v>7</v>
      </c>
      <c r="G16" s="144" t="s">
        <v>116</v>
      </c>
      <c r="H16" s="136">
        <v>18</v>
      </c>
      <c r="I16" s="144" t="s">
        <v>43</v>
      </c>
      <c r="J16" s="144" t="s">
        <v>71</v>
      </c>
      <c r="K16" s="151">
        <v>0</v>
      </c>
      <c r="L16" s="156">
        <v>0</v>
      </c>
      <c r="N16" s="210">
        <v>1</v>
      </c>
      <c r="O16" s="202">
        <v>1</v>
      </c>
      <c r="P16" s="203">
        <v>0</v>
      </c>
      <c r="Q16" s="211">
        <v>0</v>
      </c>
    </row>
    <row r="17" spans="1:17" ht="24.95" customHeight="1">
      <c r="A17" s="138">
        <v>102</v>
      </c>
      <c r="B17" s="143" t="s">
        <v>87</v>
      </c>
      <c r="C17" s="132" t="s">
        <v>72</v>
      </c>
      <c r="D17" s="195" t="s">
        <v>104</v>
      </c>
      <c r="E17" s="132">
        <v>10195</v>
      </c>
      <c r="F17" s="132" t="s">
        <v>7</v>
      </c>
      <c r="G17" s="143" t="s">
        <v>116</v>
      </c>
      <c r="H17" s="132">
        <v>22</v>
      </c>
      <c r="I17" s="143" t="s">
        <v>93</v>
      </c>
      <c r="J17" s="143" t="s">
        <v>88</v>
      </c>
      <c r="K17" s="150">
        <v>0</v>
      </c>
      <c r="L17" s="155">
        <v>0</v>
      </c>
      <c r="N17" s="212">
        <v>1</v>
      </c>
      <c r="O17" s="198">
        <v>1</v>
      </c>
      <c r="P17" s="199">
        <v>0</v>
      </c>
      <c r="Q17" s="213">
        <v>0</v>
      </c>
    </row>
    <row r="18" spans="1:17" ht="24.95" customHeight="1">
      <c r="A18" s="140">
        <v>102</v>
      </c>
      <c r="B18" s="145" t="s">
        <v>87</v>
      </c>
      <c r="C18" s="24" t="s">
        <v>72</v>
      </c>
      <c r="D18" s="181" t="s">
        <v>104</v>
      </c>
      <c r="E18" s="24">
        <v>10195</v>
      </c>
      <c r="F18" s="24" t="s">
        <v>7</v>
      </c>
      <c r="G18" s="145" t="s">
        <v>116</v>
      </c>
      <c r="H18" s="24">
        <v>22</v>
      </c>
      <c r="I18" s="145" t="s">
        <v>93</v>
      </c>
      <c r="J18" s="145" t="s">
        <v>89</v>
      </c>
      <c r="K18" s="152">
        <v>0</v>
      </c>
      <c r="L18" s="157">
        <v>0</v>
      </c>
      <c r="N18" s="208">
        <v>1</v>
      </c>
      <c r="O18" s="200">
        <v>1</v>
      </c>
      <c r="P18" s="201">
        <v>0</v>
      </c>
      <c r="Q18" s="209">
        <v>0</v>
      </c>
    </row>
    <row r="19" spans="1:17" ht="24.95" customHeight="1">
      <c r="A19" s="138">
        <v>102</v>
      </c>
      <c r="B19" s="143" t="s">
        <v>87</v>
      </c>
      <c r="C19" s="132" t="s">
        <v>72</v>
      </c>
      <c r="D19" s="195" t="s">
        <v>104</v>
      </c>
      <c r="E19" s="132">
        <v>10195</v>
      </c>
      <c r="F19" s="132" t="s">
        <v>7</v>
      </c>
      <c r="G19" s="143" t="s">
        <v>116</v>
      </c>
      <c r="H19" s="132">
        <v>22</v>
      </c>
      <c r="I19" s="143" t="s">
        <v>93</v>
      </c>
      <c r="J19" s="143" t="s">
        <v>90</v>
      </c>
      <c r="K19" s="150">
        <v>0</v>
      </c>
      <c r="L19" s="155">
        <v>0</v>
      </c>
      <c r="N19" s="208">
        <v>1</v>
      </c>
      <c r="O19" s="200">
        <v>1</v>
      </c>
      <c r="P19" s="201">
        <v>0</v>
      </c>
      <c r="Q19" s="209">
        <v>0</v>
      </c>
    </row>
    <row r="20" spans="1:17" ht="24.95" customHeight="1">
      <c r="A20" s="140">
        <v>102</v>
      </c>
      <c r="B20" s="145" t="s">
        <v>87</v>
      </c>
      <c r="C20" s="24" t="s">
        <v>72</v>
      </c>
      <c r="D20" s="181" t="s">
        <v>104</v>
      </c>
      <c r="E20" s="24">
        <v>10195</v>
      </c>
      <c r="F20" s="24" t="s">
        <v>7</v>
      </c>
      <c r="G20" s="145" t="s">
        <v>116</v>
      </c>
      <c r="H20" s="24">
        <v>22</v>
      </c>
      <c r="I20" s="145" t="s">
        <v>93</v>
      </c>
      <c r="J20" s="145" t="s">
        <v>91</v>
      </c>
      <c r="K20" s="152">
        <v>1</v>
      </c>
      <c r="L20" s="157">
        <v>1</v>
      </c>
      <c r="N20" s="208">
        <v>1</v>
      </c>
      <c r="O20" s="200">
        <v>1</v>
      </c>
      <c r="P20" s="201">
        <v>1</v>
      </c>
      <c r="Q20" s="209">
        <v>0</v>
      </c>
    </row>
    <row r="21" spans="1:17" ht="24.95" customHeight="1">
      <c r="A21" s="138">
        <v>102</v>
      </c>
      <c r="B21" s="143" t="s">
        <v>87</v>
      </c>
      <c r="C21" s="132" t="s">
        <v>72</v>
      </c>
      <c r="D21" s="195" t="s">
        <v>104</v>
      </c>
      <c r="E21" s="132">
        <v>10195</v>
      </c>
      <c r="F21" s="132" t="s">
        <v>7</v>
      </c>
      <c r="G21" s="143" t="s">
        <v>116</v>
      </c>
      <c r="H21" s="132">
        <v>22</v>
      </c>
      <c r="I21" s="143" t="s">
        <v>93</v>
      </c>
      <c r="J21" s="143" t="s">
        <v>97</v>
      </c>
      <c r="K21" s="150">
        <v>0</v>
      </c>
      <c r="L21" s="155">
        <v>0</v>
      </c>
      <c r="N21" s="208">
        <v>1</v>
      </c>
      <c r="O21" s="200">
        <v>1</v>
      </c>
      <c r="P21" s="201">
        <v>0</v>
      </c>
      <c r="Q21" s="209">
        <v>0</v>
      </c>
    </row>
    <row r="22" spans="1:17" ht="24.95" customHeight="1">
      <c r="A22" s="139">
        <v>102</v>
      </c>
      <c r="B22" s="144" t="s">
        <v>87</v>
      </c>
      <c r="C22" s="136" t="s">
        <v>72</v>
      </c>
      <c r="D22" s="238" t="s">
        <v>104</v>
      </c>
      <c r="E22" s="136">
        <v>10195</v>
      </c>
      <c r="F22" s="136" t="s">
        <v>7</v>
      </c>
      <c r="G22" s="144" t="s">
        <v>116</v>
      </c>
      <c r="H22" s="136">
        <v>22</v>
      </c>
      <c r="I22" s="144" t="s">
        <v>93</v>
      </c>
      <c r="J22" s="144" t="s">
        <v>92</v>
      </c>
      <c r="K22" s="151">
        <v>0</v>
      </c>
      <c r="L22" s="156">
        <v>0</v>
      </c>
      <c r="N22" s="210">
        <v>1</v>
      </c>
      <c r="O22" s="202">
        <v>1</v>
      </c>
      <c r="P22" s="203">
        <v>0</v>
      </c>
      <c r="Q22" s="211">
        <v>0</v>
      </c>
    </row>
    <row r="23" spans="1:17" ht="24.95" customHeight="1">
      <c r="A23" s="138">
        <v>102</v>
      </c>
      <c r="B23" s="143" t="s">
        <v>87</v>
      </c>
      <c r="C23" s="132" t="s">
        <v>72</v>
      </c>
      <c r="D23" s="195" t="s">
        <v>104</v>
      </c>
      <c r="E23" s="132">
        <v>10195</v>
      </c>
      <c r="F23" s="132" t="s">
        <v>7</v>
      </c>
      <c r="G23" s="143" t="s">
        <v>116</v>
      </c>
      <c r="H23" s="132">
        <v>23</v>
      </c>
      <c r="I23" s="143" t="s">
        <v>47</v>
      </c>
      <c r="J23" s="143" t="s">
        <v>58</v>
      </c>
      <c r="K23" s="150">
        <v>1</v>
      </c>
      <c r="L23" s="155">
        <v>1</v>
      </c>
      <c r="N23" s="212">
        <v>1</v>
      </c>
      <c r="O23" s="198">
        <v>1</v>
      </c>
      <c r="P23" s="199">
        <v>1</v>
      </c>
      <c r="Q23" s="213">
        <v>0</v>
      </c>
    </row>
    <row r="24" spans="1:17" ht="24.95" customHeight="1">
      <c r="A24" s="140">
        <v>102</v>
      </c>
      <c r="B24" s="145" t="s">
        <v>87</v>
      </c>
      <c r="C24" s="24" t="s">
        <v>72</v>
      </c>
      <c r="D24" s="181" t="s">
        <v>104</v>
      </c>
      <c r="E24" s="24">
        <v>10195</v>
      </c>
      <c r="F24" s="24" t="s">
        <v>7</v>
      </c>
      <c r="G24" s="145" t="s">
        <v>116</v>
      </c>
      <c r="H24" s="24">
        <v>23</v>
      </c>
      <c r="I24" s="145" t="s">
        <v>47</v>
      </c>
      <c r="J24" s="145" t="s">
        <v>59</v>
      </c>
      <c r="K24" s="152">
        <v>0</v>
      </c>
      <c r="L24" s="157">
        <v>0</v>
      </c>
      <c r="N24" s="208">
        <v>1</v>
      </c>
      <c r="O24" s="200">
        <v>1</v>
      </c>
      <c r="P24" s="201">
        <v>0</v>
      </c>
      <c r="Q24" s="209">
        <v>0</v>
      </c>
    </row>
    <row r="25" spans="1:17" ht="24.95" customHeight="1" thickBot="1">
      <c r="A25" s="141">
        <v>102</v>
      </c>
      <c r="B25" s="146" t="s">
        <v>87</v>
      </c>
      <c r="C25" s="133" t="s">
        <v>72</v>
      </c>
      <c r="D25" s="196" t="s">
        <v>104</v>
      </c>
      <c r="E25" s="133">
        <v>10195</v>
      </c>
      <c r="F25" s="133" t="s">
        <v>7</v>
      </c>
      <c r="G25" s="146" t="s">
        <v>116</v>
      </c>
      <c r="H25" s="133">
        <v>23</v>
      </c>
      <c r="I25" s="146" t="s">
        <v>47</v>
      </c>
      <c r="J25" s="146" t="s">
        <v>71</v>
      </c>
      <c r="K25" s="153">
        <v>0</v>
      </c>
      <c r="L25" s="158">
        <v>0</v>
      </c>
      <c r="N25" s="214">
        <v>1</v>
      </c>
      <c r="O25" s="215">
        <v>1</v>
      </c>
      <c r="P25" s="216">
        <v>0</v>
      </c>
      <c r="Q25" s="217">
        <v>0</v>
      </c>
    </row>
    <row r="26" spans="1:17" ht="24.95" customHeight="1">
      <c r="A26" s="137" t="s">
        <v>111</v>
      </c>
      <c r="B26" s="142" t="s">
        <v>112</v>
      </c>
      <c r="C26" s="131" t="s">
        <v>94</v>
      </c>
      <c r="D26" s="180" t="s">
        <v>105</v>
      </c>
      <c r="E26" s="131">
        <v>11372</v>
      </c>
      <c r="F26" s="131" t="s">
        <v>108</v>
      </c>
      <c r="G26" s="142" t="s">
        <v>115</v>
      </c>
      <c r="H26" s="131">
        <v>18</v>
      </c>
      <c r="I26" s="142" t="s">
        <v>43</v>
      </c>
      <c r="J26" s="142" t="s">
        <v>58</v>
      </c>
      <c r="K26" s="149">
        <v>0</v>
      </c>
      <c r="L26" s="254" t="s">
        <v>134</v>
      </c>
      <c r="N26" s="204">
        <v>0</v>
      </c>
      <c r="O26" s="255" t="s">
        <v>134</v>
      </c>
      <c r="P26" s="256" t="s">
        <v>134</v>
      </c>
      <c r="Q26" s="257" t="s">
        <v>134</v>
      </c>
    </row>
    <row r="27" spans="1:17" ht="24.95" customHeight="1">
      <c r="A27" s="138" t="s">
        <v>111</v>
      </c>
      <c r="B27" s="143" t="s">
        <v>112</v>
      </c>
      <c r="C27" s="132" t="s">
        <v>94</v>
      </c>
      <c r="D27" s="195" t="s">
        <v>105</v>
      </c>
      <c r="E27" s="132">
        <v>11372</v>
      </c>
      <c r="F27" s="132" t="s">
        <v>108</v>
      </c>
      <c r="G27" s="143" t="s">
        <v>115</v>
      </c>
      <c r="H27" s="132">
        <v>18</v>
      </c>
      <c r="I27" s="143" t="s">
        <v>43</v>
      </c>
      <c r="J27" s="143" t="s">
        <v>59</v>
      </c>
      <c r="K27" s="150">
        <v>0</v>
      </c>
      <c r="L27" s="258" t="s">
        <v>134</v>
      </c>
      <c r="N27" s="208">
        <v>0</v>
      </c>
      <c r="O27" s="259" t="s">
        <v>134</v>
      </c>
      <c r="P27" s="260" t="s">
        <v>134</v>
      </c>
      <c r="Q27" s="261" t="s">
        <v>134</v>
      </c>
    </row>
    <row r="28" spans="1:17" ht="24.95" customHeight="1">
      <c r="A28" s="139" t="s">
        <v>111</v>
      </c>
      <c r="B28" s="144" t="s">
        <v>112</v>
      </c>
      <c r="C28" s="136" t="s">
        <v>94</v>
      </c>
      <c r="D28" s="238" t="s">
        <v>105</v>
      </c>
      <c r="E28" s="136">
        <v>11372</v>
      </c>
      <c r="F28" s="136" t="s">
        <v>108</v>
      </c>
      <c r="G28" s="144" t="s">
        <v>115</v>
      </c>
      <c r="H28" s="136">
        <v>18</v>
      </c>
      <c r="I28" s="144" t="s">
        <v>43</v>
      </c>
      <c r="J28" s="144" t="s">
        <v>71</v>
      </c>
      <c r="K28" s="151">
        <v>0</v>
      </c>
      <c r="L28" s="262" t="s">
        <v>134</v>
      </c>
      <c r="N28" s="210">
        <v>0</v>
      </c>
      <c r="O28" s="263" t="s">
        <v>134</v>
      </c>
      <c r="P28" s="264" t="s">
        <v>134</v>
      </c>
      <c r="Q28" s="265" t="s">
        <v>134</v>
      </c>
    </row>
    <row r="29" spans="1:17" ht="24.95" customHeight="1">
      <c r="A29" s="138" t="s">
        <v>111</v>
      </c>
      <c r="B29" s="143" t="s">
        <v>112</v>
      </c>
      <c r="C29" s="132" t="s">
        <v>94</v>
      </c>
      <c r="D29" s="195" t="s">
        <v>105</v>
      </c>
      <c r="E29" s="132">
        <v>11372</v>
      </c>
      <c r="F29" s="132" t="s">
        <v>108</v>
      </c>
      <c r="G29" s="143" t="s">
        <v>115</v>
      </c>
      <c r="H29" s="132">
        <v>22</v>
      </c>
      <c r="I29" s="143" t="s">
        <v>93</v>
      </c>
      <c r="J29" s="143" t="s">
        <v>88</v>
      </c>
      <c r="K29" s="150">
        <v>0</v>
      </c>
      <c r="L29" s="258" t="s">
        <v>134</v>
      </c>
      <c r="N29" s="212">
        <v>0</v>
      </c>
      <c r="O29" s="266" t="s">
        <v>134</v>
      </c>
      <c r="P29" s="267" t="s">
        <v>134</v>
      </c>
      <c r="Q29" s="268" t="s">
        <v>134</v>
      </c>
    </row>
    <row r="30" spans="1:17" ht="24.95" customHeight="1">
      <c r="A30" s="140" t="s">
        <v>111</v>
      </c>
      <c r="B30" s="145" t="s">
        <v>112</v>
      </c>
      <c r="C30" s="24" t="s">
        <v>94</v>
      </c>
      <c r="D30" s="181" t="s">
        <v>105</v>
      </c>
      <c r="E30" s="24">
        <v>11372</v>
      </c>
      <c r="F30" s="24" t="s">
        <v>108</v>
      </c>
      <c r="G30" s="145" t="s">
        <v>115</v>
      </c>
      <c r="H30" s="24">
        <v>22</v>
      </c>
      <c r="I30" s="145" t="s">
        <v>93</v>
      </c>
      <c r="J30" s="145" t="s">
        <v>89</v>
      </c>
      <c r="K30" s="152">
        <v>0</v>
      </c>
      <c r="L30" s="269" t="s">
        <v>134</v>
      </c>
      <c r="N30" s="208">
        <v>0</v>
      </c>
      <c r="O30" s="259" t="s">
        <v>134</v>
      </c>
      <c r="P30" s="260" t="s">
        <v>134</v>
      </c>
      <c r="Q30" s="261" t="s">
        <v>134</v>
      </c>
    </row>
    <row r="31" spans="1:17" ht="24.95" customHeight="1">
      <c r="A31" s="138" t="s">
        <v>111</v>
      </c>
      <c r="B31" s="143" t="s">
        <v>112</v>
      </c>
      <c r="C31" s="132" t="s">
        <v>94</v>
      </c>
      <c r="D31" s="195" t="s">
        <v>105</v>
      </c>
      <c r="E31" s="132">
        <v>11372</v>
      </c>
      <c r="F31" s="132" t="s">
        <v>108</v>
      </c>
      <c r="G31" s="143" t="s">
        <v>115</v>
      </c>
      <c r="H31" s="132">
        <v>22</v>
      </c>
      <c r="I31" s="143" t="s">
        <v>93</v>
      </c>
      <c r="J31" s="143" t="s">
        <v>90</v>
      </c>
      <c r="K31" s="150">
        <v>0</v>
      </c>
      <c r="L31" s="258" t="s">
        <v>134</v>
      </c>
      <c r="N31" s="208">
        <v>0</v>
      </c>
      <c r="O31" s="259" t="s">
        <v>134</v>
      </c>
      <c r="P31" s="260" t="s">
        <v>134</v>
      </c>
      <c r="Q31" s="261" t="s">
        <v>134</v>
      </c>
    </row>
    <row r="32" spans="1:17" ht="24.95" customHeight="1">
      <c r="A32" s="140" t="s">
        <v>111</v>
      </c>
      <c r="B32" s="145" t="s">
        <v>112</v>
      </c>
      <c r="C32" s="24" t="s">
        <v>94</v>
      </c>
      <c r="D32" s="181" t="s">
        <v>105</v>
      </c>
      <c r="E32" s="24">
        <v>11372</v>
      </c>
      <c r="F32" s="24" t="s">
        <v>108</v>
      </c>
      <c r="G32" s="145" t="s">
        <v>115</v>
      </c>
      <c r="H32" s="24">
        <v>22</v>
      </c>
      <c r="I32" s="145" t="s">
        <v>93</v>
      </c>
      <c r="J32" s="145" t="s">
        <v>91</v>
      </c>
      <c r="K32" s="152">
        <v>0</v>
      </c>
      <c r="L32" s="269" t="s">
        <v>134</v>
      </c>
      <c r="N32" s="208">
        <v>0</v>
      </c>
      <c r="O32" s="259" t="s">
        <v>134</v>
      </c>
      <c r="P32" s="260" t="s">
        <v>134</v>
      </c>
      <c r="Q32" s="261" t="s">
        <v>134</v>
      </c>
    </row>
    <row r="33" spans="1:17" ht="24.95" customHeight="1">
      <c r="A33" s="138" t="s">
        <v>111</v>
      </c>
      <c r="B33" s="143" t="s">
        <v>112</v>
      </c>
      <c r="C33" s="132" t="s">
        <v>94</v>
      </c>
      <c r="D33" s="195" t="s">
        <v>105</v>
      </c>
      <c r="E33" s="132">
        <v>11372</v>
      </c>
      <c r="F33" s="132" t="s">
        <v>108</v>
      </c>
      <c r="G33" s="143" t="s">
        <v>115</v>
      </c>
      <c r="H33" s="132">
        <v>22</v>
      </c>
      <c r="I33" s="143" t="s">
        <v>93</v>
      </c>
      <c r="J33" s="143" t="s">
        <v>97</v>
      </c>
      <c r="K33" s="150">
        <v>0</v>
      </c>
      <c r="L33" s="258" t="s">
        <v>134</v>
      </c>
      <c r="N33" s="208">
        <v>0</v>
      </c>
      <c r="O33" s="259" t="s">
        <v>134</v>
      </c>
      <c r="P33" s="260" t="s">
        <v>134</v>
      </c>
      <c r="Q33" s="261" t="s">
        <v>134</v>
      </c>
    </row>
    <row r="34" spans="1:17" ht="24.95" customHeight="1">
      <c r="A34" s="139" t="s">
        <v>111</v>
      </c>
      <c r="B34" s="144" t="s">
        <v>112</v>
      </c>
      <c r="C34" s="136" t="s">
        <v>94</v>
      </c>
      <c r="D34" s="238" t="s">
        <v>105</v>
      </c>
      <c r="E34" s="136">
        <v>11372</v>
      </c>
      <c r="F34" s="136" t="s">
        <v>108</v>
      </c>
      <c r="G34" s="144" t="s">
        <v>115</v>
      </c>
      <c r="H34" s="136">
        <v>22</v>
      </c>
      <c r="I34" s="144" t="s">
        <v>93</v>
      </c>
      <c r="J34" s="144" t="s">
        <v>92</v>
      </c>
      <c r="K34" s="151">
        <v>0</v>
      </c>
      <c r="L34" s="262" t="s">
        <v>134</v>
      </c>
      <c r="N34" s="210">
        <v>0</v>
      </c>
      <c r="O34" s="263" t="s">
        <v>134</v>
      </c>
      <c r="P34" s="264" t="s">
        <v>134</v>
      </c>
      <c r="Q34" s="265" t="s">
        <v>134</v>
      </c>
    </row>
    <row r="35" spans="1:17" ht="24.95" customHeight="1">
      <c r="A35" s="138" t="s">
        <v>111</v>
      </c>
      <c r="B35" s="143" t="s">
        <v>112</v>
      </c>
      <c r="C35" s="132" t="s">
        <v>94</v>
      </c>
      <c r="D35" s="195" t="s">
        <v>105</v>
      </c>
      <c r="E35" s="132">
        <v>11372</v>
      </c>
      <c r="F35" s="132" t="s">
        <v>108</v>
      </c>
      <c r="G35" s="143" t="s">
        <v>115</v>
      </c>
      <c r="H35" s="132">
        <v>23</v>
      </c>
      <c r="I35" s="143" t="s">
        <v>47</v>
      </c>
      <c r="J35" s="143" t="s">
        <v>58</v>
      </c>
      <c r="K35" s="150">
        <v>0</v>
      </c>
      <c r="L35" s="258" t="s">
        <v>134</v>
      </c>
      <c r="N35" s="212">
        <v>0</v>
      </c>
      <c r="O35" s="266" t="s">
        <v>134</v>
      </c>
      <c r="P35" s="267" t="s">
        <v>134</v>
      </c>
      <c r="Q35" s="268" t="s">
        <v>134</v>
      </c>
    </row>
    <row r="36" spans="1:17" ht="24.95" customHeight="1">
      <c r="A36" s="140" t="s">
        <v>111</v>
      </c>
      <c r="B36" s="145" t="s">
        <v>112</v>
      </c>
      <c r="C36" s="24" t="s">
        <v>94</v>
      </c>
      <c r="D36" s="181" t="s">
        <v>105</v>
      </c>
      <c r="E36" s="24">
        <v>11372</v>
      </c>
      <c r="F36" s="24" t="s">
        <v>108</v>
      </c>
      <c r="G36" s="145" t="s">
        <v>115</v>
      </c>
      <c r="H36" s="24">
        <v>23</v>
      </c>
      <c r="I36" s="145" t="s">
        <v>47</v>
      </c>
      <c r="J36" s="145" t="s">
        <v>59</v>
      </c>
      <c r="K36" s="152">
        <v>0</v>
      </c>
      <c r="L36" s="269" t="s">
        <v>134</v>
      </c>
      <c r="N36" s="208">
        <v>0</v>
      </c>
      <c r="O36" s="259" t="s">
        <v>134</v>
      </c>
      <c r="P36" s="260" t="s">
        <v>134</v>
      </c>
      <c r="Q36" s="261" t="s">
        <v>134</v>
      </c>
    </row>
    <row r="37" spans="1:17" ht="24.95" customHeight="1" thickBot="1">
      <c r="A37" s="141" t="s">
        <v>111</v>
      </c>
      <c r="B37" s="146" t="s">
        <v>112</v>
      </c>
      <c r="C37" s="133" t="s">
        <v>94</v>
      </c>
      <c r="D37" s="196" t="s">
        <v>105</v>
      </c>
      <c r="E37" s="133">
        <v>11372</v>
      </c>
      <c r="F37" s="133" t="s">
        <v>108</v>
      </c>
      <c r="G37" s="146" t="s">
        <v>115</v>
      </c>
      <c r="H37" s="133">
        <v>23</v>
      </c>
      <c r="I37" s="146" t="s">
        <v>47</v>
      </c>
      <c r="J37" s="146" t="s">
        <v>71</v>
      </c>
      <c r="K37" s="153">
        <v>0</v>
      </c>
      <c r="L37" s="270" t="s">
        <v>134</v>
      </c>
      <c r="N37" s="214">
        <v>0</v>
      </c>
      <c r="O37" s="271" t="s">
        <v>134</v>
      </c>
      <c r="P37" s="272" t="s">
        <v>134</v>
      </c>
      <c r="Q37" s="273" t="s">
        <v>134</v>
      </c>
    </row>
  </sheetData>
  <autoFilter ref="A1:L37" xr:uid="{00000000-0009-0000-0000-000003000000}"/>
  <sortState xmlns:xlrd2="http://schemas.microsoft.com/office/spreadsheetml/2017/richdata2" ref="A3:S1742">
    <sortCondition ref="F3:F1742"/>
  </sortState>
  <conditionalFormatting sqref="O2:O37">
    <cfRule type="cellIs" dxfId="9" priority="26" operator="equal">
      <formula>1</formula>
    </cfRule>
  </conditionalFormatting>
  <conditionalFormatting sqref="Q2:Q37">
    <cfRule type="cellIs" dxfId="8" priority="25" operator="equal">
      <formula>0</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27"/>
  <sheetViews>
    <sheetView zoomScaleNormal="100" workbookViewId="0">
      <pane ySplit="2" topLeftCell="A8" activePane="bottomLeft" state="frozen"/>
      <selection activeCell="E152" sqref="E152"/>
      <selection pane="bottomLeft" activeCell="A2" sqref="A2"/>
    </sheetView>
  </sheetViews>
  <sheetFormatPr baseColWidth="10" defaultRowHeight="15"/>
  <cols>
    <col min="1" max="1" width="9.28515625" style="29" customWidth="1"/>
    <col min="2" max="2" width="45" style="30" customWidth="1"/>
    <col min="3" max="3" width="10.5703125" bestFit="1" customWidth="1"/>
    <col min="4" max="4" width="17.7109375" bestFit="1" customWidth="1"/>
    <col min="5" max="5" width="9.85546875" bestFit="1" customWidth="1"/>
    <col min="6" max="6" width="14.85546875" customWidth="1"/>
    <col min="7" max="7" width="53.140625" style="36" customWidth="1"/>
    <col min="8" max="8" width="8.28515625" style="29" customWidth="1"/>
    <col min="9" max="9" width="27.28515625" bestFit="1" customWidth="1"/>
    <col min="10" max="10" width="11.42578125" style="29"/>
    <col min="11" max="11" width="9.7109375" style="33" customWidth="1"/>
    <col min="12" max="12" width="9.7109375" style="76" customWidth="1"/>
  </cols>
  <sheetData>
    <row r="1" spans="1:12" ht="24.95" customHeight="1" thickBot="1">
      <c r="J1" s="334" t="s">
        <v>109</v>
      </c>
      <c r="K1" s="335"/>
      <c r="L1" s="336"/>
    </row>
    <row r="2" spans="1:12" s="28" customFormat="1" ht="35.1" customHeight="1" thickBot="1">
      <c r="A2" s="71" t="s">
        <v>51</v>
      </c>
      <c r="B2" s="68" t="s">
        <v>52</v>
      </c>
      <c r="C2" s="68" t="s">
        <v>60</v>
      </c>
      <c r="D2" s="68" t="s">
        <v>133</v>
      </c>
      <c r="E2" s="68" t="s">
        <v>130</v>
      </c>
      <c r="F2" s="68" t="s">
        <v>53</v>
      </c>
      <c r="G2" s="159" t="s">
        <v>54</v>
      </c>
      <c r="H2" s="160" t="s">
        <v>75</v>
      </c>
      <c r="I2" s="159" t="s">
        <v>55</v>
      </c>
      <c r="J2" s="93" t="s">
        <v>62</v>
      </c>
      <c r="K2" s="93" t="s">
        <v>95</v>
      </c>
      <c r="L2" s="161" t="s">
        <v>96</v>
      </c>
    </row>
    <row r="3" spans="1:12" ht="30" customHeight="1">
      <c r="A3" s="137">
        <v>102</v>
      </c>
      <c r="B3" s="142" t="s">
        <v>87</v>
      </c>
      <c r="C3" s="131" t="s">
        <v>94</v>
      </c>
      <c r="D3" s="131" t="s">
        <v>104</v>
      </c>
      <c r="E3" s="131">
        <v>11360</v>
      </c>
      <c r="F3" s="131" t="s">
        <v>6</v>
      </c>
      <c r="G3" s="142" t="s">
        <v>114</v>
      </c>
      <c r="H3" s="131">
        <v>1</v>
      </c>
      <c r="I3" s="142" t="s">
        <v>0</v>
      </c>
      <c r="J3" s="173">
        <v>4</v>
      </c>
      <c r="K3" s="165">
        <v>4.666666666666667</v>
      </c>
      <c r="L3" s="166">
        <v>3.2727272727272729</v>
      </c>
    </row>
    <row r="4" spans="1:12" ht="30" customHeight="1">
      <c r="A4" s="138">
        <v>102</v>
      </c>
      <c r="B4" s="143" t="s">
        <v>87</v>
      </c>
      <c r="C4" s="132" t="s">
        <v>94</v>
      </c>
      <c r="D4" s="132" t="s">
        <v>104</v>
      </c>
      <c r="E4" s="132">
        <v>11360</v>
      </c>
      <c r="F4" s="132" t="s">
        <v>6</v>
      </c>
      <c r="G4" s="143" t="s">
        <v>114</v>
      </c>
      <c r="H4" s="132">
        <v>2</v>
      </c>
      <c r="I4" s="143" t="s">
        <v>1</v>
      </c>
      <c r="J4" s="174">
        <v>3.75</v>
      </c>
      <c r="K4" s="167">
        <v>4.75</v>
      </c>
      <c r="L4" s="168">
        <v>2.75</v>
      </c>
    </row>
    <row r="5" spans="1:12" ht="30" customHeight="1">
      <c r="A5" s="140">
        <v>102</v>
      </c>
      <c r="B5" s="145" t="s">
        <v>87</v>
      </c>
      <c r="C5" s="24" t="s">
        <v>94</v>
      </c>
      <c r="D5" s="24" t="s">
        <v>104</v>
      </c>
      <c r="E5" s="24">
        <v>11360</v>
      </c>
      <c r="F5" s="24" t="s">
        <v>6</v>
      </c>
      <c r="G5" s="145" t="s">
        <v>114</v>
      </c>
      <c r="H5" s="24">
        <v>3</v>
      </c>
      <c r="I5" s="145" t="s">
        <v>2</v>
      </c>
      <c r="J5" s="175">
        <v>3.75</v>
      </c>
      <c r="K5" s="169">
        <v>4.75</v>
      </c>
      <c r="L5" s="170">
        <v>2.75</v>
      </c>
    </row>
    <row r="6" spans="1:12" ht="30" customHeight="1">
      <c r="A6" s="138">
        <v>102</v>
      </c>
      <c r="B6" s="143" t="s">
        <v>87</v>
      </c>
      <c r="C6" s="132" t="s">
        <v>94</v>
      </c>
      <c r="D6" s="132" t="s">
        <v>104</v>
      </c>
      <c r="E6" s="132">
        <v>11360</v>
      </c>
      <c r="F6" s="132" t="s">
        <v>6</v>
      </c>
      <c r="G6" s="143" t="s">
        <v>114</v>
      </c>
      <c r="H6" s="132">
        <v>4</v>
      </c>
      <c r="I6" s="143" t="s">
        <v>3</v>
      </c>
      <c r="J6" s="174">
        <v>4.375</v>
      </c>
      <c r="K6" s="167">
        <v>5</v>
      </c>
      <c r="L6" s="168">
        <v>3.75</v>
      </c>
    </row>
    <row r="7" spans="1:12" ht="30" customHeight="1">
      <c r="A7" s="140">
        <v>102</v>
      </c>
      <c r="B7" s="145" t="s">
        <v>87</v>
      </c>
      <c r="C7" s="24" t="s">
        <v>94</v>
      </c>
      <c r="D7" s="24" t="s">
        <v>104</v>
      </c>
      <c r="E7" s="24">
        <v>11360</v>
      </c>
      <c r="F7" s="24" t="s">
        <v>6</v>
      </c>
      <c r="G7" s="145" t="s">
        <v>114</v>
      </c>
      <c r="H7" s="24">
        <v>5</v>
      </c>
      <c r="I7" s="145" t="s">
        <v>4</v>
      </c>
      <c r="J7" s="175">
        <v>4.333333333333333</v>
      </c>
      <c r="K7" s="169">
        <v>4.666666666666667</v>
      </c>
      <c r="L7" s="170">
        <v>4</v>
      </c>
    </row>
    <row r="8" spans="1:12" ht="30" customHeight="1">
      <c r="A8" s="138">
        <v>102</v>
      </c>
      <c r="B8" s="143" t="s">
        <v>87</v>
      </c>
      <c r="C8" s="132" t="s">
        <v>94</v>
      </c>
      <c r="D8" s="132" t="s">
        <v>104</v>
      </c>
      <c r="E8" s="132">
        <v>11360</v>
      </c>
      <c r="F8" s="132" t="s">
        <v>6</v>
      </c>
      <c r="G8" s="143" t="s">
        <v>114</v>
      </c>
      <c r="H8" s="132">
        <v>6</v>
      </c>
      <c r="I8" s="143" t="s">
        <v>5</v>
      </c>
      <c r="J8" s="174">
        <v>4.5</v>
      </c>
      <c r="K8" s="167">
        <v>5</v>
      </c>
      <c r="L8" s="168">
        <v>4</v>
      </c>
    </row>
    <row r="9" spans="1:12" ht="30" customHeight="1" thickBot="1">
      <c r="A9" s="162">
        <v>102</v>
      </c>
      <c r="B9" s="164" t="s">
        <v>87</v>
      </c>
      <c r="C9" s="163" t="s">
        <v>94</v>
      </c>
      <c r="D9" s="163" t="s">
        <v>104</v>
      </c>
      <c r="E9" s="163">
        <v>11360</v>
      </c>
      <c r="F9" s="163" t="s">
        <v>6</v>
      </c>
      <c r="G9" s="164" t="s">
        <v>114</v>
      </c>
      <c r="H9" s="163">
        <v>7</v>
      </c>
      <c r="I9" s="164" t="s">
        <v>57</v>
      </c>
      <c r="J9" s="176">
        <v>3.7777777777777777</v>
      </c>
      <c r="K9" s="171">
        <v>5</v>
      </c>
      <c r="L9" s="172">
        <v>3.1666666666666665</v>
      </c>
    </row>
    <row r="10" spans="1:12" ht="30" customHeight="1">
      <c r="A10" s="137">
        <v>102</v>
      </c>
      <c r="B10" s="142" t="s">
        <v>87</v>
      </c>
      <c r="C10" s="131" t="s">
        <v>72</v>
      </c>
      <c r="D10" s="131" t="s">
        <v>104</v>
      </c>
      <c r="E10" s="131">
        <v>10195</v>
      </c>
      <c r="F10" s="131" t="s">
        <v>7</v>
      </c>
      <c r="G10" s="142" t="s">
        <v>116</v>
      </c>
      <c r="H10" s="131">
        <v>1</v>
      </c>
      <c r="I10" s="142" t="s">
        <v>0</v>
      </c>
      <c r="J10" s="173">
        <v>3</v>
      </c>
      <c r="K10" s="165">
        <v>3</v>
      </c>
      <c r="L10" s="277" t="s">
        <v>134</v>
      </c>
    </row>
    <row r="11" spans="1:12" ht="30" customHeight="1">
      <c r="A11" s="138">
        <v>102</v>
      </c>
      <c r="B11" s="143" t="s">
        <v>87</v>
      </c>
      <c r="C11" s="132" t="s">
        <v>72</v>
      </c>
      <c r="D11" s="132" t="s">
        <v>104</v>
      </c>
      <c r="E11" s="132">
        <v>10195</v>
      </c>
      <c r="F11" s="132" t="s">
        <v>7</v>
      </c>
      <c r="G11" s="143" t="s">
        <v>116</v>
      </c>
      <c r="H11" s="132">
        <v>2</v>
      </c>
      <c r="I11" s="143" t="s">
        <v>1</v>
      </c>
      <c r="J11" s="174">
        <v>4</v>
      </c>
      <c r="K11" s="167">
        <v>4</v>
      </c>
      <c r="L11" s="280" t="s">
        <v>134</v>
      </c>
    </row>
    <row r="12" spans="1:12" ht="30" customHeight="1">
      <c r="A12" s="140">
        <v>102</v>
      </c>
      <c r="B12" s="145" t="s">
        <v>87</v>
      </c>
      <c r="C12" s="24" t="s">
        <v>72</v>
      </c>
      <c r="D12" s="24" t="s">
        <v>104</v>
      </c>
      <c r="E12" s="24">
        <v>10195</v>
      </c>
      <c r="F12" s="24" t="s">
        <v>7</v>
      </c>
      <c r="G12" s="145" t="s">
        <v>116</v>
      </c>
      <c r="H12" s="24">
        <v>3</v>
      </c>
      <c r="I12" s="145" t="s">
        <v>2</v>
      </c>
      <c r="J12" s="175">
        <v>2</v>
      </c>
      <c r="K12" s="169">
        <v>2</v>
      </c>
      <c r="L12" s="283" t="s">
        <v>134</v>
      </c>
    </row>
    <row r="13" spans="1:12" ht="30" customHeight="1">
      <c r="A13" s="138">
        <v>102</v>
      </c>
      <c r="B13" s="143" t="s">
        <v>87</v>
      </c>
      <c r="C13" s="132" t="s">
        <v>72</v>
      </c>
      <c r="D13" s="132" t="s">
        <v>104</v>
      </c>
      <c r="E13" s="132">
        <v>10195</v>
      </c>
      <c r="F13" s="132" t="s">
        <v>7</v>
      </c>
      <c r="G13" s="143" t="s">
        <v>116</v>
      </c>
      <c r="H13" s="132">
        <v>4</v>
      </c>
      <c r="I13" s="143" t="s">
        <v>3</v>
      </c>
      <c r="J13" s="174">
        <v>4</v>
      </c>
      <c r="K13" s="167">
        <v>4</v>
      </c>
      <c r="L13" s="280" t="s">
        <v>134</v>
      </c>
    </row>
    <row r="14" spans="1:12" ht="30" customHeight="1">
      <c r="A14" s="140">
        <v>102</v>
      </c>
      <c r="B14" s="145" t="s">
        <v>87</v>
      </c>
      <c r="C14" s="24" t="s">
        <v>72</v>
      </c>
      <c r="D14" s="24" t="s">
        <v>104</v>
      </c>
      <c r="E14" s="24">
        <v>10195</v>
      </c>
      <c r="F14" s="24" t="s">
        <v>7</v>
      </c>
      <c r="G14" s="145" t="s">
        <v>116</v>
      </c>
      <c r="H14" s="24">
        <v>5</v>
      </c>
      <c r="I14" s="145" t="s">
        <v>4</v>
      </c>
      <c r="J14" s="175">
        <v>4</v>
      </c>
      <c r="K14" s="169">
        <v>4</v>
      </c>
      <c r="L14" s="283" t="s">
        <v>134</v>
      </c>
    </row>
    <row r="15" spans="1:12" ht="30" customHeight="1">
      <c r="A15" s="138">
        <v>102</v>
      </c>
      <c r="B15" s="143" t="s">
        <v>87</v>
      </c>
      <c r="C15" s="132" t="s">
        <v>72</v>
      </c>
      <c r="D15" s="132" t="s">
        <v>104</v>
      </c>
      <c r="E15" s="132">
        <v>10195</v>
      </c>
      <c r="F15" s="132" t="s">
        <v>7</v>
      </c>
      <c r="G15" s="143" t="s">
        <v>116</v>
      </c>
      <c r="H15" s="132">
        <v>6</v>
      </c>
      <c r="I15" s="143" t="s">
        <v>5</v>
      </c>
      <c r="J15" s="174">
        <v>4</v>
      </c>
      <c r="K15" s="167">
        <v>4</v>
      </c>
      <c r="L15" s="280" t="s">
        <v>134</v>
      </c>
    </row>
    <row r="16" spans="1:12" ht="30" customHeight="1" thickBot="1">
      <c r="A16" s="162">
        <v>102</v>
      </c>
      <c r="B16" s="164" t="s">
        <v>87</v>
      </c>
      <c r="C16" s="163" t="s">
        <v>72</v>
      </c>
      <c r="D16" s="163" t="s">
        <v>104</v>
      </c>
      <c r="E16" s="163">
        <v>10195</v>
      </c>
      <c r="F16" s="163" t="s">
        <v>7</v>
      </c>
      <c r="G16" s="164" t="s">
        <v>116</v>
      </c>
      <c r="H16" s="163">
        <v>7</v>
      </c>
      <c r="I16" s="164" t="s">
        <v>57</v>
      </c>
      <c r="J16" s="284" t="s">
        <v>134</v>
      </c>
      <c r="K16" s="274" t="s">
        <v>134</v>
      </c>
      <c r="L16" s="285" t="s">
        <v>134</v>
      </c>
    </row>
    <row r="17" spans="1:12" ht="30" customHeight="1">
      <c r="A17" s="137" t="s">
        <v>111</v>
      </c>
      <c r="B17" s="142" t="s">
        <v>112</v>
      </c>
      <c r="C17" s="131" t="s">
        <v>94</v>
      </c>
      <c r="D17" s="131" t="s">
        <v>105</v>
      </c>
      <c r="E17" s="131">
        <v>11372</v>
      </c>
      <c r="F17" s="131" t="s">
        <v>108</v>
      </c>
      <c r="G17" s="142" t="s">
        <v>115</v>
      </c>
      <c r="H17" s="131">
        <v>1</v>
      </c>
      <c r="I17" s="142" t="s">
        <v>0</v>
      </c>
      <c r="J17" s="275" t="s">
        <v>134</v>
      </c>
      <c r="K17" s="276" t="s">
        <v>134</v>
      </c>
      <c r="L17" s="277" t="s">
        <v>134</v>
      </c>
    </row>
    <row r="18" spans="1:12" ht="30" customHeight="1">
      <c r="A18" s="138" t="s">
        <v>111</v>
      </c>
      <c r="B18" s="143" t="s">
        <v>112</v>
      </c>
      <c r="C18" s="132" t="s">
        <v>94</v>
      </c>
      <c r="D18" s="132" t="s">
        <v>105</v>
      </c>
      <c r="E18" s="132">
        <v>11372</v>
      </c>
      <c r="F18" s="132" t="s">
        <v>108</v>
      </c>
      <c r="G18" s="143" t="s">
        <v>115</v>
      </c>
      <c r="H18" s="132">
        <v>2</v>
      </c>
      <c r="I18" s="143" t="s">
        <v>1</v>
      </c>
      <c r="J18" s="278" t="s">
        <v>134</v>
      </c>
      <c r="K18" s="279" t="s">
        <v>134</v>
      </c>
      <c r="L18" s="280" t="s">
        <v>134</v>
      </c>
    </row>
    <row r="19" spans="1:12" ht="30" customHeight="1">
      <c r="A19" s="140" t="s">
        <v>111</v>
      </c>
      <c r="B19" s="145" t="s">
        <v>112</v>
      </c>
      <c r="C19" s="24" t="s">
        <v>94</v>
      </c>
      <c r="D19" s="24" t="s">
        <v>105</v>
      </c>
      <c r="E19" s="24">
        <v>11372</v>
      </c>
      <c r="F19" s="24" t="s">
        <v>108</v>
      </c>
      <c r="G19" s="145" t="s">
        <v>115</v>
      </c>
      <c r="H19" s="24">
        <v>3</v>
      </c>
      <c r="I19" s="145" t="s">
        <v>2</v>
      </c>
      <c r="J19" s="281" t="s">
        <v>134</v>
      </c>
      <c r="K19" s="282" t="s">
        <v>134</v>
      </c>
      <c r="L19" s="283" t="s">
        <v>134</v>
      </c>
    </row>
    <row r="20" spans="1:12" ht="30" customHeight="1">
      <c r="A20" s="138" t="s">
        <v>111</v>
      </c>
      <c r="B20" s="143" t="s">
        <v>112</v>
      </c>
      <c r="C20" s="132" t="s">
        <v>94</v>
      </c>
      <c r="D20" s="132" t="s">
        <v>105</v>
      </c>
      <c r="E20" s="132">
        <v>11372</v>
      </c>
      <c r="F20" s="132" t="s">
        <v>108</v>
      </c>
      <c r="G20" s="143" t="s">
        <v>115</v>
      </c>
      <c r="H20" s="132">
        <v>4</v>
      </c>
      <c r="I20" s="143" t="s">
        <v>3</v>
      </c>
      <c r="J20" s="278" t="s">
        <v>134</v>
      </c>
      <c r="K20" s="279" t="s">
        <v>134</v>
      </c>
      <c r="L20" s="280" t="s">
        <v>134</v>
      </c>
    </row>
    <row r="21" spans="1:12" ht="30" customHeight="1">
      <c r="A21" s="140" t="s">
        <v>111</v>
      </c>
      <c r="B21" s="145" t="s">
        <v>112</v>
      </c>
      <c r="C21" s="24" t="s">
        <v>94</v>
      </c>
      <c r="D21" s="24" t="s">
        <v>105</v>
      </c>
      <c r="E21" s="24">
        <v>11372</v>
      </c>
      <c r="F21" s="24" t="s">
        <v>108</v>
      </c>
      <c r="G21" s="145" t="s">
        <v>115</v>
      </c>
      <c r="H21" s="24">
        <v>5</v>
      </c>
      <c r="I21" s="145" t="s">
        <v>4</v>
      </c>
      <c r="J21" s="281" t="s">
        <v>134</v>
      </c>
      <c r="K21" s="282" t="s">
        <v>134</v>
      </c>
      <c r="L21" s="283" t="s">
        <v>134</v>
      </c>
    </row>
    <row r="22" spans="1:12" ht="30" customHeight="1">
      <c r="A22" s="138" t="s">
        <v>111</v>
      </c>
      <c r="B22" s="143" t="s">
        <v>112</v>
      </c>
      <c r="C22" s="132" t="s">
        <v>94</v>
      </c>
      <c r="D22" s="132" t="s">
        <v>105</v>
      </c>
      <c r="E22" s="132">
        <v>11372</v>
      </c>
      <c r="F22" s="132" t="s">
        <v>108</v>
      </c>
      <c r="G22" s="143" t="s">
        <v>115</v>
      </c>
      <c r="H22" s="132">
        <v>6</v>
      </c>
      <c r="I22" s="143" t="s">
        <v>5</v>
      </c>
      <c r="J22" s="278" t="s">
        <v>134</v>
      </c>
      <c r="K22" s="279" t="s">
        <v>134</v>
      </c>
      <c r="L22" s="280" t="s">
        <v>134</v>
      </c>
    </row>
    <row r="23" spans="1:12" ht="30" customHeight="1" thickBot="1">
      <c r="A23" s="162" t="s">
        <v>111</v>
      </c>
      <c r="B23" s="164" t="s">
        <v>112</v>
      </c>
      <c r="C23" s="163" t="s">
        <v>94</v>
      </c>
      <c r="D23" s="163" t="s">
        <v>105</v>
      </c>
      <c r="E23" s="163">
        <v>11372</v>
      </c>
      <c r="F23" s="163" t="s">
        <v>108</v>
      </c>
      <c r="G23" s="164" t="s">
        <v>115</v>
      </c>
      <c r="H23" s="163">
        <v>7</v>
      </c>
      <c r="I23" s="164" t="s">
        <v>57</v>
      </c>
      <c r="J23" s="284" t="s">
        <v>134</v>
      </c>
      <c r="K23" s="274" t="s">
        <v>134</v>
      </c>
      <c r="L23" s="285" t="s">
        <v>134</v>
      </c>
    </row>
    <row r="27" spans="1:12">
      <c r="I27">
        <v>1</v>
      </c>
    </row>
  </sheetData>
  <autoFilter ref="A2:L23" xr:uid="{00000000-0009-0000-0000-000004000000}"/>
  <sortState xmlns:xlrd2="http://schemas.microsoft.com/office/spreadsheetml/2017/richdata2" ref="A3:L3236">
    <sortCondition ref="A3:A3236"/>
    <sortCondition ref="F3:F3236"/>
    <sortCondition ref="J3:J3236"/>
    <sortCondition ref="H3:H3236"/>
  </sortState>
  <mergeCells count="1">
    <mergeCell ref="J1:L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
  <sheetViews>
    <sheetView workbookViewId="0">
      <pane ySplit="2" topLeftCell="A3" activePane="bottomLeft" state="frozen"/>
      <selection activeCell="E152" sqref="E152"/>
      <selection pane="bottomLeft" activeCell="A2" sqref="A2"/>
    </sheetView>
  </sheetViews>
  <sheetFormatPr baseColWidth="10" defaultRowHeight="15"/>
  <cols>
    <col min="1" max="1" width="9.85546875" style="33" customWidth="1"/>
    <col min="2" max="2" width="43" style="34" customWidth="1"/>
    <col min="3" max="3" width="10.5703125" style="78" bestFit="1" customWidth="1"/>
    <col min="4" max="4" width="23.28515625" style="78" bestFit="1" customWidth="1"/>
    <col min="5" max="5" width="9.85546875" style="78" bestFit="1" customWidth="1"/>
    <col min="6" max="6" width="12.42578125" style="16" customWidth="1"/>
    <col min="7" max="7" width="56" style="34" customWidth="1"/>
    <col min="8" max="8" width="11" style="28" customWidth="1"/>
    <col min="9" max="9" width="19.5703125" style="28" customWidth="1"/>
    <col min="10" max="10" width="19.5703125" style="16" customWidth="1"/>
    <col min="11" max="16384" width="11.42578125" style="16"/>
  </cols>
  <sheetData>
    <row r="1" spans="1:10" ht="24.95" customHeight="1" thickBot="1">
      <c r="H1" s="334" t="s">
        <v>109</v>
      </c>
      <c r="I1" s="335"/>
      <c r="J1" s="336"/>
    </row>
    <row r="2" spans="1:10" s="28" customFormat="1" ht="35.1" customHeight="1" thickBot="1">
      <c r="A2" s="71" t="s">
        <v>51</v>
      </c>
      <c r="B2" s="94" t="s">
        <v>52</v>
      </c>
      <c r="C2" s="68" t="s">
        <v>60</v>
      </c>
      <c r="D2" s="68" t="s">
        <v>139</v>
      </c>
      <c r="E2" s="68" t="s">
        <v>130</v>
      </c>
      <c r="F2" s="68" t="s">
        <v>53</v>
      </c>
      <c r="G2" s="94" t="s">
        <v>54</v>
      </c>
      <c r="H2" s="93" t="s">
        <v>62</v>
      </c>
      <c r="I2" s="93" t="s">
        <v>95</v>
      </c>
      <c r="J2" s="161" t="s">
        <v>96</v>
      </c>
    </row>
    <row r="3" spans="1:10" ht="24.95" customHeight="1">
      <c r="A3" s="233">
        <v>102</v>
      </c>
      <c r="B3" s="235" t="s">
        <v>87</v>
      </c>
      <c r="C3" s="234" t="s">
        <v>94</v>
      </c>
      <c r="D3" s="234" t="s">
        <v>104</v>
      </c>
      <c r="E3" s="234">
        <v>11360</v>
      </c>
      <c r="F3" s="234" t="s">
        <v>6</v>
      </c>
      <c r="G3" s="235" t="s">
        <v>114</v>
      </c>
      <c r="H3" s="310">
        <v>4.0657894736842106</v>
      </c>
      <c r="I3" s="311">
        <v>4.7837837837837842</v>
      </c>
      <c r="J3" s="312">
        <v>3.3846153846153846</v>
      </c>
    </row>
    <row r="4" spans="1:10" ht="24.95" customHeight="1">
      <c r="A4" s="225">
        <v>102</v>
      </c>
      <c r="B4" s="227" t="s">
        <v>87</v>
      </c>
      <c r="C4" s="226" t="s">
        <v>72</v>
      </c>
      <c r="D4" s="226" t="s">
        <v>104</v>
      </c>
      <c r="E4" s="226">
        <v>10195</v>
      </c>
      <c r="F4" s="226" t="s">
        <v>7</v>
      </c>
      <c r="G4" s="227" t="s">
        <v>116</v>
      </c>
      <c r="H4" s="307">
        <v>3.3571428571428572</v>
      </c>
      <c r="I4" s="308">
        <v>3.3571428571428572</v>
      </c>
      <c r="J4" s="309" t="s">
        <v>134</v>
      </c>
    </row>
    <row r="5" spans="1:10" ht="24.95" customHeight="1" thickBot="1">
      <c r="A5" s="124" t="s">
        <v>111</v>
      </c>
      <c r="B5" s="125" t="s">
        <v>112</v>
      </c>
      <c r="C5" s="126" t="s">
        <v>94</v>
      </c>
      <c r="D5" s="126" t="s">
        <v>105</v>
      </c>
      <c r="E5" s="126">
        <v>11372</v>
      </c>
      <c r="F5" s="126" t="s">
        <v>108</v>
      </c>
      <c r="G5" s="125" t="s">
        <v>115</v>
      </c>
      <c r="H5" s="128" t="s">
        <v>134</v>
      </c>
      <c r="I5" s="290" t="s">
        <v>134</v>
      </c>
      <c r="J5" s="289" t="s">
        <v>134</v>
      </c>
    </row>
  </sheetData>
  <autoFilter ref="A2:J4" xr:uid="{00000000-0009-0000-0000-000005000000}"/>
  <sortState xmlns:xlrd2="http://schemas.microsoft.com/office/spreadsheetml/2017/richdata2" ref="A2:J438">
    <sortCondition ref="A2:A438"/>
    <sortCondition ref="F2:F438"/>
    <sortCondition ref="H2:H438"/>
  </sortState>
  <mergeCells count="1">
    <mergeCell ref="H1:J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5"/>
  <sheetViews>
    <sheetView zoomScaleNormal="100" workbookViewId="0">
      <pane ySplit="2" topLeftCell="A3" activePane="bottomLeft" state="frozen"/>
      <selection activeCell="E152" sqref="E152"/>
      <selection pane="bottomLeft" activeCell="A2" sqref="A2"/>
    </sheetView>
  </sheetViews>
  <sheetFormatPr baseColWidth="10" defaultRowHeight="15"/>
  <cols>
    <col min="1" max="1" width="10.7109375" style="29" customWidth="1"/>
    <col min="2" max="2" width="42.28515625" style="30" customWidth="1"/>
    <col min="3" max="3" width="10.85546875" style="33" customWidth="1"/>
    <col min="4" max="4" width="10.42578125" customWidth="1"/>
  </cols>
  <sheetData>
    <row r="1" spans="1:6" ht="24.95" customHeight="1" thickBot="1">
      <c r="D1" s="334" t="s">
        <v>109</v>
      </c>
      <c r="E1" s="335"/>
      <c r="F1" s="336"/>
    </row>
    <row r="2" spans="1:6" s="28" customFormat="1" ht="35.1" customHeight="1" thickBot="1">
      <c r="A2" s="77" t="s">
        <v>63</v>
      </c>
      <c r="B2" s="178" t="s">
        <v>52</v>
      </c>
      <c r="C2" s="179" t="s">
        <v>60</v>
      </c>
      <c r="D2" s="147" t="s">
        <v>62</v>
      </c>
      <c r="E2" s="93" t="s">
        <v>95</v>
      </c>
      <c r="F2" s="148" t="s">
        <v>96</v>
      </c>
    </row>
    <row r="3" spans="1:6" ht="30" customHeight="1">
      <c r="A3" s="111">
        <v>102</v>
      </c>
      <c r="B3" s="180" t="s">
        <v>87</v>
      </c>
      <c r="C3" s="112" t="s">
        <v>94</v>
      </c>
      <c r="D3" s="218">
        <v>4.0657894736842106</v>
      </c>
      <c r="E3" s="115">
        <v>4.7837837837837842</v>
      </c>
      <c r="F3" s="116">
        <v>3.3846153846153846</v>
      </c>
    </row>
    <row r="4" spans="1:6" ht="30" customHeight="1">
      <c r="A4" s="101">
        <v>102</v>
      </c>
      <c r="B4" s="181" t="s">
        <v>87</v>
      </c>
      <c r="C4" s="39" t="s">
        <v>72</v>
      </c>
      <c r="D4" s="110">
        <v>3.3571428571428572</v>
      </c>
      <c r="E4" s="122">
        <v>3.3571428571428572</v>
      </c>
      <c r="F4" s="250" t="s">
        <v>134</v>
      </c>
    </row>
    <row r="5" spans="1:6" ht="30" customHeight="1" thickBot="1">
      <c r="A5" s="182">
        <v>102</v>
      </c>
      <c r="B5" s="183" t="s">
        <v>87</v>
      </c>
      <c r="C5" s="126" t="s">
        <v>62</v>
      </c>
      <c r="D5" s="128">
        <v>3.9555555555555557</v>
      </c>
      <c r="E5" s="129">
        <v>4.3921568627450984</v>
      </c>
      <c r="F5" s="130">
        <v>3.3846153846153846</v>
      </c>
    </row>
    <row r="6" spans="1:6" ht="30" customHeight="1">
      <c r="A6" s="111" t="s">
        <v>111</v>
      </c>
      <c r="B6" s="180" t="s">
        <v>112</v>
      </c>
      <c r="C6" s="112" t="s">
        <v>94</v>
      </c>
      <c r="D6" s="286" t="s">
        <v>134</v>
      </c>
      <c r="E6" s="245" t="s">
        <v>134</v>
      </c>
      <c r="F6" s="246" t="s">
        <v>134</v>
      </c>
    </row>
    <row r="7" spans="1:6" ht="30" customHeight="1">
      <c r="A7" s="101" t="s">
        <v>111</v>
      </c>
      <c r="B7" s="181" t="s">
        <v>112</v>
      </c>
      <c r="C7" s="39" t="s">
        <v>72</v>
      </c>
      <c r="D7" s="249" t="s">
        <v>134</v>
      </c>
      <c r="E7" s="242" t="s">
        <v>134</v>
      </c>
      <c r="F7" s="250" t="s">
        <v>134</v>
      </c>
    </row>
    <row r="8" spans="1:6" ht="30" customHeight="1" thickBot="1">
      <c r="A8" s="182" t="s">
        <v>111</v>
      </c>
      <c r="B8" s="183" t="s">
        <v>112</v>
      </c>
      <c r="C8" s="126" t="s">
        <v>62</v>
      </c>
      <c r="D8" s="251" t="s">
        <v>134</v>
      </c>
      <c r="E8" s="243" t="s">
        <v>134</v>
      </c>
      <c r="F8" s="252" t="s">
        <v>134</v>
      </c>
    </row>
    <row r="9" spans="1:6" ht="30" customHeight="1">
      <c r="A9" s="111"/>
      <c r="B9" s="180" t="s">
        <v>131</v>
      </c>
      <c r="C9" s="112" t="s">
        <v>94</v>
      </c>
      <c r="D9" s="218">
        <v>3.2025504782146652</v>
      </c>
      <c r="E9" s="115">
        <v>3.2288000000000001</v>
      </c>
      <c r="F9" s="116">
        <v>3.1851590106007066</v>
      </c>
    </row>
    <row r="10" spans="1:6" ht="30" customHeight="1">
      <c r="A10" s="101"/>
      <c r="B10" s="181" t="s">
        <v>131</v>
      </c>
      <c r="C10" s="39" t="s">
        <v>72</v>
      </c>
      <c r="D10" s="110">
        <v>3.5081300813008132</v>
      </c>
      <c r="E10" s="122">
        <v>3.640639698965193</v>
      </c>
      <c r="F10" s="123">
        <v>3.4223980523432744</v>
      </c>
    </row>
    <row r="11" spans="1:6" ht="30" customHeight="1" thickBot="1">
      <c r="A11" s="182"/>
      <c r="B11" s="183" t="s">
        <v>131</v>
      </c>
      <c r="C11" s="126" t="s">
        <v>62</v>
      </c>
      <c r="D11" s="128">
        <v>3.3141276480906758</v>
      </c>
      <c r="E11" s="129">
        <v>3.3778080326752895</v>
      </c>
      <c r="F11" s="130">
        <v>3.272300469483568</v>
      </c>
    </row>
    <row r="12" spans="1:6" ht="30" customHeight="1"/>
    <row r="13" spans="1:6" ht="30" customHeight="1"/>
    <row r="14" spans="1:6" ht="30" customHeight="1"/>
    <row r="15" spans="1:6" ht="30" customHeight="1"/>
  </sheetData>
  <autoFilter ref="A2:F8" xr:uid="{00000000-0009-0000-0000-000006000000}"/>
  <mergeCells count="1">
    <mergeCell ref="D1:F1"/>
  </mergeCells>
  <conditionalFormatting sqref="A12:C1048576">
    <cfRule type="expression" dxfId="7" priority="1324">
      <formula>#REF!="T"</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7"/>
  <sheetViews>
    <sheetView workbookViewId="0">
      <pane ySplit="2" topLeftCell="A3" activePane="bottomLeft" state="frozen"/>
      <selection activeCell="E152" sqref="E152"/>
      <selection pane="bottomLeft" activeCell="A2" sqref="A2"/>
    </sheetView>
  </sheetViews>
  <sheetFormatPr baseColWidth="10" defaultRowHeight="15"/>
  <cols>
    <col min="1" max="1" width="27.42578125" style="177" customWidth="1"/>
    <col min="2" max="2" width="10.5703125" style="30" bestFit="1" customWidth="1"/>
    <col min="3" max="3" width="13.85546875" style="29" customWidth="1"/>
    <col min="4" max="5" width="13.85546875" customWidth="1"/>
  </cols>
  <sheetData>
    <row r="1" spans="1:5" ht="24.95" customHeight="1">
      <c r="A1" s="29"/>
      <c r="C1" s="337" t="s">
        <v>109</v>
      </c>
      <c r="D1" s="338"/>
      <c r="E1" s="338"/>
    </row>
    <row r="2" spans="1:5" s="28" customFormat="1" ht="35.1" customHeight="1" thickBot="1">
      <c r="A2" s="70" t="s">
        <v>61</v>
      </c>
      <c r="B2" s="70" t="s">
        <v>60</v>
      </c>
      <c r="C2" s="93" t="s">
        <v>62</v>
      </c>
      <c r="D2" s="93" t="s">
        <v>95</v>
      </c>
      <c r="E2" s="161" t="s">
        <v>96</v>
      </c>
    </row>
    <row r="3" spans="1:5" ht="30" customHeight="1">
      <c r="A3" s="187" t="s">
        <v>101</v>
      </c>
      <c r="B3" s="184" t="s">
        <v>94</v>
      </c>
      <c r="C3" s="313">
        <v>3.375601926163724</v>
      </c>
      <c r="D3" s="219">
        <v>3.3511111111111109</v>
      </c>
      <c r="E3" s="220">
        <v>3.3894472361809047</v>
      </c>
    </row>
    <row r="4" spans="1:5" ht="30" customHeight="1">
      <c r="A4" s="188" t="s">
        <v>101</v>
      </c>
      <c r="B4" s="185" t="s">
        <v>72</v>
      </c>
      <c r="C4" s="314">
        <v>3.173228346456693</v>
      </c>
      <c r="D4" s="221">
        <v>3.296875</v>
      </c>
      <c r="E4" s="222">
        <v>3.0476190476190474</v>
      </c>
    </row>
    <row r="5" spans="1:5" ht="30" customHeight="1" thickBot="1">
      <c r="A5" s="189" t="s">
        <v>101</v>
      </c>
      <c r="B5" s="186" t="s">
        <v>62</v>
      </c>
      <c r="C5" s="315">
        <v>3.3169897377423032</v>
      </c>
      <c r="D5" s="223">
        <v>3.3314447592067991</v>
      </c>
      <c r="E5" s="224">
        <v>3.3072519083969465</v>
      </c>
    </row>
    <row r="6" spans="1:5" ht="30" customHeight="1">
      <c r="A6" s="188" t="s">
        <v>104</v>
      </c>
      <c r="B6" s="185" t="s">
        <v>94</v>
      </c>
      <c r="C6" s="313">
        <v>3.0136674259681095</v>
      </c>
      <c r="D6" s="219">
        <v>4.7837837837837842</v>
      </c>
      <c r="E6" s="220">
        <v>2.8507462686567164</v>
      </c>
    </row>
    <row r="7" spans="1:5" ht="30" customHeight="1">
      <c r="A7" s="188" t="s">
        <v>104</v>
      </c>
      <c r="B7" s="185" t="s">
        <v>72</v>
      </c>
      <c r="C7" s="314">
        <v>3.9569377990430623</v>
      </c>
      <c r="D7" s="221">
        <v>4.2941176470588234</v>
      </c>
      <c r="E7" s="222">
        <v>3.8914285714285715</v>
      </c>
    </row>
    <row r="8" spans="1:5" ht="30" customHeight="1" thickBot="1">
      <c r="A8" s="189" t="s">
        <v>104</v>
      </c>
      <c r="B8" s="186" t="s">
        <v>62</v>
      </c>
      <c r="C8" s="316">
        <v>3.3179012345679011</v>
      </c>
      <c r="D8" s="239">
        <v>4.549295774647887</v>
      </c>
      <c r="E8" s="240">
        <v>3.1663778162911611</v>
      </c>
    </row>
    <row r="9" spans="1:5" ht="30" customHeight="1">
      <c r="A9" s="188" t="s">
        <v>103</v>
      </c>
      <c r="B9" s="185" t="s">
        <v>94</v>
      </c>
      <c r="C9" s="221">
        <v>2.7563805104408354</v>
      </c>
      <c r="D9" s="221">
        <v>2.0266666666666668</v>
      </c>
      <c r="E9" s="222">
        <v>2.9101123595505616</v>
      </c>
    </row>
    <row r="10" spans="1:5" ht="30" customHeight="1">
      <c r="A10" s="188" t="s">
        <v>103</v>
      </c>
      <c r="B10" s="185" t="s">
        <v>72</v>
      </c>
      <c r="C10" s="221">
        <v>4.0344827586206895</v>
      </c>
      <c r="D10" s="221">
        <v>2.4117647058823528</v>
      </c>
      <c r="E10" s="222">
        <v>4.4285714285714288</v>
      </c>
    </row>
    <row r="11" spans="1:5" ht="30" customHeight="1" thickBot="1">
      <c r="A11" s="189" t="s">
        <v>103</v>
      </c>
      <c r="B11" s="186" t="s">
        <v>62</v>
      </c>
      <c r="C11" s="239">
        <v>2.971042471042471</v>
      </c>
      <c r="D11" s="239">
        <v>2.097826086956522</v>
      </c>
      <c r="E11" s="240">
        <v>3.15962441314554</v>
      </c>
    </row>
    <row r="12" spans="1:5" ht="30" customHeight="1">
      <c r="A12" s="188" t="s">
        <v>102</v>
      </c>
      <c r="B12" s="185" t="s">
        <v>94</v>
      </c>
      <c r="C12" s="314">
        <v>3.2082644628099173</v>
      </c>
      <c r="D12" s="221">
        <v>3.0954198473282442</v>
      </c>
      <c r="E12" s="222">
        <v>3.4174528301886791</v>
      </c>
    </row>
    <row r="13" spans="1:5" ht="30" customHeight="1">
      <c r="A13" s="188" t="s">
        <v>102</v>
      </c>
      <c r="B13" s="185" t="s">
        <v>72</v>
      </c>
      <c r="C13" s="314">
        <v>3.7211155378486054</v>
      </c>
      <c r="D13" s="221">
        <v>3.652733118971061</v>
      </c>
      <c r="E13" s="222">
        <v>3.832460732984293</v>
      </c>
    </row>
    <row r="14" spans="1:5" ht="30" customHeight="1" thickBot="1">
      <c r="A14" s="189" t="s">
        <v>102</v>
      </c>
      <c r="B14" s="186" t="s">
        <v>62</v>
      </c>
      <c r="C14" s="316">
        <v>3.3586448598130842</v>
      </c>
      <c r="D14" s="239">
        <v>3.2534184138559707</v>
      </c>
      <c r="E14" s="240">
        <v>3.5463414634146342</v>
      </c>
    </row>
    <row r="15" spans="1:5" ht="30" customHeight="1">
      <c r="A15" s="188" t="s">
        <v>105</v>
      </c>
      <c r="B15" s="185" t="s">
        <v>94</v>
      </c>
      <c r="C15" s="314">
        <v>3.2567427385892116</v>
      </c>
      <c r="D15" s="221">
        <v>3.3401639344262297</v>
      </c>
      <c r="E15" s="222">
        <v>3.2056856187290972</v>
      </c>
    </row>
    <row r="16" spans="1:5" ht="30" customHeight="1">
      <c r="A16" s="188" t="s">
        <v>105</v>
      </c>
      <c r="B16" s="185" t="s">
        <v>72</v>
      </c>
      <c r="C16" s="314">
        <v>3.3952765692977005</v>
      </c>
      <c r="D16" s="221">
        <v>3.6605166051660518</v>
      </c>
      <c r="E16" s="222">
        <v>3.260543580131209</v>
      </c>
    </row>
    <row r="17" spans="1:5" ht="30" customHeight="1" thickBot="1">
      <c r="A17" s="189" t="s">
        <v>105</v>
      </c>
      <c r="B17" s="186" t="s">
        <v>62</v>
      </c>
      <c r="C17" s="316">
        <v>3.3197625106022053</v>
      </c>
      <c r="D17" s="239">
        <v>3.4764521193092621</v>
      </c>
      <c r="E17" s="240">
        <v>3.2315510384445427</v>
      </c>
    </row>
  </sheetData>
  <autoFilter ref="A2:D17" xr:uid="{00000000-0009-0000-0000-000007000000}"/>
  <mergeCells count="1">
    <mergeCell ref="C1:E1"/>
  </mergeCells>
  <conditionalFormatting sqref="A3:E17">
    <cfRule type="expression" dxfId="6" priority="3">
      <formula>#REF!="T"</formula>
    </cfRule>
  </conditionalFormatting>
  <conditionalFormatting sqref="D4:E5">
    <cfRule type="expression" dxfId="5" priority="46">
      <formula>#REF!="T"</formula>
    </cfRule>
  </conditionalFormatting>
  <conditionalFormatting sqref="D7:E8">
    <cfRule type="expression" dxfId="4" priority="43">
      <formula>#REF!="T"</formula>
    </cfRule>
  </conditionalFormatting>
  <conditionalFormatting sqref="D10:E11">
    <cfRule type="expression" dxfId="3" priority="1">
      <formula>#REF!="T"</formula>
    </cfRule>
  </conditionalFormatting>
  <conditionalFormatting sqref="D13:E14">
    <cfRule type="expression" dxfId="2" priority="37">
      <formula>#REF!="T"</formula>
    </cfRule>
  </conditionalFormatting>
  <conditionalFormatting sqref="D16:E17">
    <cfRule type="expression" dxfId="1" priority="34">
      <formula>#REF!="T"</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A5"/>
  <sheetViews>
    <sheetView zoomScaleNormal="100" workbookViewId="0">
      <pane ySplit="2" topLeftCell="A3" activePane="bottomLeft" state="frozen"/>
      <selection sqref="A1:XFD1048576"/>
      <selection pane="bottomLeft" activeCell="A2" sqref="A2"/>
    </sheetView>
  </sheetViews>
  <sheetFormatPr baseColWidth="10" defaultRowHeight="15"/>
  <cols>
    <col min="1" max="1" width="7.85546875" customWidth="1"/>
    <col min="2" max="2" width="29.7109375" style="36" customWidth="1"/>
    <col min="3" max="3" width="9.85546875" style="78" bestFit="1" customWidth="1"/>
    <col min="4" max="4" width="14.42578125" customWidth="1"/>
    <col min="5" max="5" width="43" style="134" customWidth="1"/>
    <col min="6" max="6" width="9.85546875" customWidth="1"/>
    <col min="7" max="7" width="23.42578125" customWidth="1"/>
    <col min="8" max="9" width="7.85546875" style="35" customWidth="1"/>
    <col min="10" max="10" width="5.42578125" style="95" customWidth="1"/>
    <col min="11" max="12" width="7.85546875" style="35" customWidth="1"/>
    <col min="13" max="13" width="5.7109375" style="37" customWidth="1"/>
    <col min="14" max="15" width="7.85546875" style="35" customWidth="1"/>
    <col min="16" max="16" width="5.42578125" style="37" customWidth="1"/>
    <col min="17" max="18" width="7.85546875" style="35" customWidth="1"/>
    <col min="19" max="19" width="5.42578125" style="37" customWidth="1"/>
    <col min="20" max="21" width="7.85546875" style="37" customWidth="1"/>
    <col min="22" max="22" width="5.42578125" style="37" customWidth="1"/>
    <col min="23" max="23" width="7.85546875" style="38" customWidth="1"/>
    <col min="24" max="24" width="7.85546875" style="35" customWidth="1"/>
    <col min="25" max="25" width="5.42578125" style="37" customWidth="1"/>
  </cols>
  <sheetData>
    <row r="1" spans="1:27" s="16" customFormat="1" ht="24.95" customHeight="1" thickBot="1">
      <c r="B1" s="34"/>
      <c r="C1" s="78"/>
      <c r="E1" s="78"/>
      <c r="H1" s="339" t="s">
        <v>67</v>
      </c>
      <c r="I1" s="340"/>
      <c r="J1" s="341"/>
      <c r="K1" s="339" t="s">
        <v>52</v>
      </c>
      <c r="L1" s="340"/>
      <c r="M1" s="341"/>
      <c r="N1" s="339" t="s">
        <v>60</v>
      </c>
      <c r="O1" s="340"/>
      <c r="P1" s="341"/>
      <c r="Q1" s="342" t="s">
        <v>61</v>
      </c>
      <c r="R1" s="343"/>
      <c r="S1" s="344"/>
      <c r="T1" s="339" t="s">
        <v>138</v>
      </c>
      <c r="U1" s="340"/>
      <c r="V1" s="341"/>
      <c r="W1" s="339" t="s">
        <v>62</v>
      </c>
      <c r="X1" s="340"/>
      <c r="Y1" s="341"/>
    </row>
    <row r="2" spans="1:27" ht="35.1" customHeight="1">
      <c r="A2" s="68" t="s">
        <v>98</v>
      </c>
      <c r="B2" s="68" t="s">
        <v>52</v>
      </c>
      <c r="C2" s="68" t="s">
        <v>130</v>
      </c>
      <c r="D2" s="68" t="s">
        <v>99</v>
      </c>
      <c r="E2" s="68" t="s">
        <v>54</v>
      </c>
      <c r="F2" s="68" t="s">
        <v>60</v>
      </c>
      <c r="G2" s="68" t="s">
        <v>139</v>
      </c>
      <c r="H2" s="71" t="s">
        <v>66</v>
      </c>
      <c r="I2" s="68" t="s">
        <v>100</v>
      </c>
      <c r="J2" s="79" t="s">
        <v>65</v>
      </c>
      <c r="K2" s="71" t="s">
        <v>66</v>
      </c>
      <c r="L2" s="68" t="s">
        <v>100</v>
      </c>
      <c r="M2" s="80" t="s">
        <v>65</v>
      </c>
      <c r="N2" s="71" t="s">
        <v>66</v>
      </c>
      <c r="O2" s="68" t="s">
        <v>100</v>
      </c>
      <c r="P2" s="80" t="s">
        <v>65</v>
      </c>
      <c r="Q2" s="71" t="s">
        <v>66</v>
      </c>
      <c r="R2" s="68" t="s">
        <v>100</v>
      </c>
      <c r="S2" s="80" t="s">
        <v>65</v>
      </c>
      <c r="T2" s="71" t="s">
        <v>66</v>
      </c>
      <c r="U2" s="68" t="s">
        <v>100</v>
      </c>
      <c r="V2" s="80" t="s">
        <v>65</v>
      </c>
      <c r="W2" s="71" t="s">
        <v>66</v>
      </c>
      <c r="X2" s="68" t="s">
        <v>100</v>
      </c>
      <c r="Y2" s="80" t="s">
        <v>65</v>
      </c>
    </row>
    <row r="3" spans="1:27" ht="30" customHeight="1">
      <c r="A3" s="190">
        <v>102</v>
      </c>
      <c r="B3" s="192" t="s">
        <v>87</v>
      </c>
      <c r="C3" s="118">
        <v>11360</v>
      </c>
      <c r="D3" s="99" t="s">
        <v>6</v>
      </c>
      <c r="E3" s="191" t="s">
        <v>114</v>
      </c>
      <c r="F3" s="99" t="s">
        <v>94</v>
      </c>
      <c r="G3" s="191" t="s">
        <v>104</v>
      </c>
      <c r="H3" s="96">
        <v>4</v>
      </c>
      <c r="I3" s="97">
        <v>30</v>
      </c>
      <c r="J3" s="98">
        <v>0.13333333333333333</v>
      </c>
      <c r="K3" s="96">
        <v>5</v>
      </c>
      <c r="L3" s="99">
        <v>37</v>
      </c>
      <c r="M3" s="100">
        <v>0.13513513513513514</v>
      </c>
      <c r="N3" s="96">
        <v>263</v>
      </c>
      <c r="O3" s="99">
        <v>2481</v>
      </c>
      <c r="P3" s="100">
        <v>0.10600564288593309</v>
      </c>
      <c r="Q3" s="96">
        <v>42</v>
      </c>
      <c r="R3" s="99">
        <v>333</v>
      </c>
      <c r="S3" s="100">
        <v>0.12612612612612611</v>
      </c>
      <c r="T3" s="96">
        <v>28</v>
      </c>
      <c r="U3" s="99">
        <v>247</v>
      </c>
      <c r="V3" s="100">
        <v>0.11336032388663968</v>
      </c>
      <c r="W3" s="96">
        <v>413</v>
      </c>
      <c r="X3" s="99">
        <v>3575</v>
      </c>
      <c r="Y3" s="194">
        <v>0.11552447552447552</v>
      </c>
      <c r="AA3" s="32"/>
    </row>
    <row r="4" spans="1:27" ht="30" customHeight="1" thickBot="1">
      <c r="A4" s="291">
        <v>102</v>
      </c>
      <c r="B4" s="164" t="s">
        <v>87</v>
      </c>
      <c r="C4" s="228">
        <v>10195</v>
      </c>
      <c r="D4" s="228" t="s">
        <v>7</v>
      </c>
      <c r="E4" s="292" t="s">
        <v>116</v>
      </c>
      <c r="F4" s="228" t="s">
        <v>72</v>
      </c>
      <c r="G4" s="292" t="s">
        <v>104</v>
      </c>
      <c r="H4" s="293">
        <v>1</v>
      </c>
      <c r="I4" s="294">
        <v>7</v>
      </c>
      <c r="J4" s="295">
        <v>0.14285714285714285</v>
      </c>
      <c r="K4" s="293">
        <v>5</v>
      </c>
      <c r="L4" s="228">
        <v>37</v>
      </c>
      <c r="M4" s="296">
        <v>0.13513513513513514</v>
      </c>
      <c r="N4" s="293">
        <v>150</v>
      </c>
      <c r="O4" s="228">
        <v>1094</v>
      </c>
      <c r="P4" s="296">
        <v>0.13711151736745886</v>
      </c>
      <c r="Q4" s="293">
        <v>42</v>
      </c>
      <c r="R4" s="228">
        <v>333</v>
      </c>
      <c r="S4" s="296">
        <v>0.12612612612612611</v>
      </c>
      <c r="T4" s="293">
        <v>14</v>
      </c>
      <c r="U4" s="228">
        <v>86</v>
      </c>
      <c r="V4" s="296">
        <v>0.16279069767441862</v>
      </c>
      <c r="W4" s="293">
        <v>413</v>
      </c>
      <c r="X4" s="228">
        <v>3575</v>
      </c>
      <c r="Y4" s="297">
        <v>0.11552447552447552</v>
      </c>
      <c r="AA4" s="32"/>
    </row>
    <row r="5" spans="1:27" ht="30" customHeight="1" thickBot="1">
      <c r="A5" s="298" t="s">
        <v>111</v>
      </c>
      <c r="B5" s="299" t="s">
        <v>112</v>
      </c>
      <c r="C5" s="288">
        <v>11372</v>
      </c>
      <c r="D5" s="300" t="s">
        <v>108</v>
      </c>
      <c r="E5" s="301" t="s">
        <v>115</v>
      </c>
      <c r="F5" s="300" t="s">
        <v>94</v>
      </c>
      <c r="G5" s="301" t="s">
        <v>105</v>
      </c>
      <c r="H5" s="302">
        <v>0</v>
      </c>
      <c r="I5" s="303">
        <v>4</v>
      </c>
      <c r="J5" s="304">
        <v>0</v>
      </c>
      <c r="K5" s="302">
        <v>0</v>
      </c>
      <c r="L5" s="300">
        <v>4</v>
      </c>
      <c r="M5" s="305">
        <v>0</v>
      </c>
      <c r="N5" s="302">
        <v>263</v>
      </c>
      <c r="O5" s="300">
        <v>2481</v>
      </c>
      <c r="P5" s="305">
        <v>0.10600564288593309</v>
      </c>
      <c r="Q5" s="302">
        <v>200</v>
      </c>
      <c r="R5" s="300">
        <v>1903</v>
      </c>
      <c r="S5" s="305">
        <v>0.10509721492380451</v>
      </c>
      <c r="T5" s="302">
        <v>110</v>
      </c>
      <c r="U5" s="300">
        <v>1264</v>
      </c>
      <c r="V5" s="305">
        <v>8.7025316455696208E-2</v>
      </c>
      <c r="W5" s="302">
        <v>413</v>
      </c>
      <c r="X5" s="300">
        <v>3575</v>
      </c>
      <c r="Y5" s="306">
        <v>0.11552447552447552</v>
      </c>
      <c r="AA5" s="32"/>
    </row>
  </sheetData>
  <autoFilter ref="D2:Y4" xr:uid="{00000000-0009-0000-0000-000008000000}"/>
  <sortState xmlns:xlrd2="http://schemas.microsoft.com/office/spreadsheetml/2017/richdata2" ref="D3:AB410">
    <sortCondition ref="D3:D410"/>
  </sortState>
  <mergeCells count="6">
    <mergeCell ref="H1:J1"/>
    <mergeCell ref="K1:M1"/>
    <mergeCell ref="N1:P1"/>
    <mergeCell ref="Q1:S1"/>
    <mergeCell ref="W1:Y1"/>
    <mergeCell ref="T1:V1"/>
  </mergeCells>
  <conditionalFormatting sqref="T3:Y3 H3:J5 A4:C4 T4:V4 T5:Y5">
    <cfRule type="expression" dxfId="0" priority="29">
      <formula>$H3="T"</formula>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4"/>
  <sheetViews>
    <sheetView zoomScaleNormal="100" workbookViewId="0">
      <pane ySplit="1" topLeftCell="A2" activePane="bottomLeft" state="frozen"/>
      <selection activeCell="N298" sqref="N298"/>
      <selection pane="bottomLeft"/>
    </sheetView>
  </sheetViews>
  <sheetFormatPr baseColWidth="10" defaultRowHeight="15"/>
  <cols>
    <col min="1" max="1" width="8.140625" style="16" bestFit="1" customWidth="1"/>
    <col min="2" max="2" width="9" style="16" customWidth="1"/>
    <col min="3" max="3" width="13.140625" style="33" customWidth="1"/>
    <col min="4" max="4" width="25.5703125" style="34" customWidth="1"/>
    <col min="5" max="5" width="52" style="34" customWidth="1"/>
    <col min="6" max="6" width="80.42578125" style="34" customWidth="1"/>
    <col min="7" max="7" width="46.5703125" style="34" customWidth="1"/>
    <col min="8" max="16384" width="11.42578125" style="16"/>
  </cols>
  <sheetData>
    <row r="1" spans="1:7" ht="35.1" customHeight="1" thickBot="1">
      <c r="A1" s="82" t="s">
        <v>76</v>
      </c>
      <c r="B1" s="69" t="s">
        <v>98</v>
      </c>
      <c r="C1" s="69" t="s">
        <v>137</v>
      </c>
      <c r="D1" s="82" t="s">
        <v>73</v>
      </c>
      <c r="E1" s="69" t="s">
        <v>49</v>
      </c>
      <c r="F1" s="69" t="s">
        <v>50</v>
      </c>
      <c r="G1" s="69" t="s">
        <v>29</v>
      </c>
    </row>
    <row r="2" spans="1:7" ht="140.25">
      <c r="A2" s="233">
        <v>1</v>
      </c>
      <c r="B2" s="234">
        <v>102</v>
      </c>
      <c r="C2" s="234" t="s">
        <v>6</v>
      </c>
      <c r="D2" s="235" t="s">
        <v>114</v>
      </c>
      <c r="E2" s="236" t="s">
        <v>125</v>
      </c>
      <c r="F2" s="236" t="s">
        <v>126</v>
      </c>
      <c r="G2" s="237"/>
    </row>
    <row r="3" spans="1:7" ht="51">
      <c r="A3" s="225">
        <v>2</v>
      </c>
      <c r="B3" s="226">
        <v>102</v>
      </c>
      <c r="C3" s="226" t="s">
        <v>6</v>
      </c>
      <c r="D3" s="227" t="s">
        <v>114</v>
      </c>
      <c r="E3" s="231" t="s">
        <v>127</v>
      </c>
      <c r="F3" s="231" t="s">
        <v>128</v>
      </c>
      <c r="G3" s="232" t="s">
        <v>129</v>
      </c>
    </row>
    <row r="4" spans="1:7" ht="47.25" customHeight="1" thickBot="1">
      <c r="A4" s="124">
        <v>1</v>
      </c>
      <c r="B4" s="126">
        <v>102</v>
      </c>
      <c r="C4" s="126" t="s">
        <v>7</v>
      </c>
      <c r="D4" s="125" t="s">
        <v>116</v>
      </c>
      <c r="E4" s="229" t="s">
        <v>123</v>
      </c>
      <c r="F4" s="229" t="s">
        <v>124</v>
      </c>
      <c r="G4" s="230"/>
    </row>
  </sheetData>
  <autoFilter ref="A1:G4" xr:uid="{00000000-0009-0000-0000-000009000000}"/>
  <sortState xmlns:xlrd2="http://schemas.microsoft.com/office/spreadsheetml/2017/richdata2" ref="A2:G445">
    <sortCondition ref="C2:C445"/>
    <sortCondition ref="A2:A445"/>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2BF9CA2CDF3ED4F839497307E67B1F9" ma:contentTypeVersion="12" ma:contentTypeDescription="Crear nuevo documento." ma:contentTypeScope="" ma:versionID="b261b9c036130390b9f2761bb2e06249">
  <xsd:schema xmlns:xsd="http://www.w3.org/2001/XMLSchema" xmlns:xs="http://www.w3.org/2001/XMLSchema" xmlns:p="http://schemas.microsoft.com/office/2006/metadata/properties" xmlns:ns3="89708083-34cb-48e5-9ee6-642f91c09ee6" targetNamespace="http://schemas.microsoft.com/office/2006/metadata/properties" ma:root="true" ma:fieldsID="582178f4deaa89e57d0b0a61675d11dd" ns3:_="">
    <xsd:import namespace="89708083-34cb-48e5-9ee6-642f91c09ee6"/>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DateTaken" minOccurs="0"/>
                <xsd:element ref="ns3:MediaServiceGenerationTime" minOccurs="0"/>
                <xsd:element ref="ns3:MediaServiceEventHashCode" minOccurs="0"/>
                <xsd:element ref="ns3:MediaServiceAutoTags" minOccurs="0"/>
                <xsd:element ref="ns3:MediaLengthInSeconds" minOccurs="0"/>
                <xsd:element ref="ns3:MediaServiceOCR" minOccurs="0"/>
                <xsd:element ref="ns3:MediaServiceSystemTags"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708083-34cb-48e5-9ee6-642f91c09e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C6B0351-6F68-48E4-BB93-45FD3E3C9E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708083-34cb-48e5-9ee6-642f91c09e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FFD8874-92E1-4AF0-BA33-81468DDA568F}">
  <ds:schemaRefs>
    <ds:schemaRef ds:uri="http://schemas.microsoft.com/sharepoint/v3/contenttype/forms"/>
  </ds:schemaRefs>
</ds:datastoreItem>
</file>

<file path=customXml/itemProps3.xml><?xml version="1.0" encoding="utf-8"?>
<ds:datastoreItem xmlns:ds="http://schemas.openxmlformats.org/officeDocument/2006/customXml" ds:itemID="{61ECCE7B-783E-4E14-B3DB-A4E6CF32CC56}">
  <ds:schemaRefs>
    <ds:schemaRef ds:uri="http://purl.org/dc/elements/1.1/"/>
    <ds:schemaRef ds:uri="http://schemas.microsoft.com/office/2006/documentManagement/types"/>
    <ds:schemaRef ds:uri="89708083-34cb-48e5-9ee6-642f91c09ee6"/>
    <ds:schemaRef ds:uri="http://schemas.microsoft.com/office/2006/metadata/properties"/>
    <ds:schemaRef ds:uri="http://www.w3.org/XML/1998/namespace"/>
    <ds:schemaRef ds:uri="http://purl.org/dc/terms/"/>
    <ds:schemaRef ds:uri="http://schemas.microsoft.com/office/infopath/2007/PartnerControls"/>
    <ds:schemaRef ds:uri="http://purl.org/dc/dcmityp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Portada</vt:lpstr>
      <vt:lpstr>Cuestionario</vt:lpstr>
      <vt:lpstr>Preguntas</vt:lpstr>
      <vt:lpstr>Si-Non</vt:lpstr>
      <vt:lpstr>Bloque</vt:lpstr>
      <vt:lpstr>Titulacion</vt:lpstr>
      <vt:lpstr>Centro</vt:lpstr>
      <vt:lpstr>Ámbito</vt:lpstr>
      <vt:lpstr>Participación</vt:lpstr>
      <vt:lpstr>Abertas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Antonio Presedo Garazo</cp:lastModifiedBy>
  <dcterms:created xsi:type="dcterms:W3CDTF">2019-11-07T10:46:20Z</dcterms:created>
  <dcterms:modified xsi:type="dcterms:W3CDTF">2025-11-28T10:20:19Z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0x01010062BF9CA2CDF3ED4F839497307E67B1F9</vt:lpwstr>
  </property>
</Properties>
</file>